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tra.crnormandie.fr\redirection\Desktop_PC\s.auvray\Bureau\"/>
    </mc:Choice>
  </mc:AlternateContent>
  <bookViews>
    <workbookView xWindow="0" yWindow="0" windowWidth="25200" windowHeight="11385"/>
  </bookViews>
  <sheets>
    <sheet name="BN 2020-06-10" sheetId="1" r:id="rId1"/>
    <sheet name="HN 2020-06-10" sheetId="2" r:id="rId2"/>
  </sheets>
  <definedNames>
    <definedName name="_xlnm.Print_Titles" localSheetId="0">'BN 2020-06-10'!$1:$1</definedName>
    <definedName name="_xlnm.Print_Titles" localSheetId="1">'HN 2020-06-10'!$1:$1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<sst xmlns="http://schemas.openxmlformats.org/spreadsheetml/2006/main" count="5889" uniqueCount="2281">
  <si>
    <t>Intitulé du projet - Operation name</t>
  </si>
  <si>
    <t>Nom du bénéficiaire - Beneficiary name</t>
  </si>
  <si>
    <t>Total des dépenses éligibles - Total eligible costs</t>
  </si>
  <si>
    <t>Montant UE programmé</t>
  </si>
  <si>
    <t>taux de cofinancement UE - EU co-financing rate</t>
  </si>
  <si>
    <t>Catégorie d'intervention - Intervention field</t>
  </si>
  <si>
    <t>Date de début d'éligibilité des dépenses - Start</t>
  </si>
  <si>
    <t>Date de fin d'éligibilité de dépenses - End</t>
  </si>
  <si>
    <t>Adresse administrative - Code postal - Zip code</t>
  </si>
  <si>
    <t>Adresse administrative - Ville - City</t>
  </si>
  <si>
    <t>Fonds européen sollicité - UE fund</t>
  </si>
  <si>
    <t>EXT00702</t>
  </si>
  <si>
    <t>FEDER - CNRS - Soutien aux projets de recherche - Projet SYNORG (inv)</t>
  </si>
  <si>
    <t>EPST CNRS</t>
  </si>
  <si>
    <t>060</t>
  </si>
  <si>
    <t>EXT00720</t>
  </si>
  <si>
    <t>MIRIADE - FFWD / FEDER (OS4)</t>
  </si>
  <si>
    <t>AGENCE DE DEVELOPPEMENT POUR LA NORMANDIE AD NORMANDIE</t>
  </si>
  <si>
    <t>066</t>
  </si>
  <si>
    <t>EXT00743</t>
  </si>
  <si>
    <t>FEDER - CNRS - Chaire - OxyChalcoThermo - Ichiro TERASAKI</t>
  </si>
  <si>
    <t>EXT00744</t>
  </si>
  <si>
    <t>FEDER - CNRS - HYMN RESUM - Etude de matériaux innovants : Matériaux supraconducteurs et multiferroïques (Fct)</t>
  </si>
  <si>
    <t>CENTRE NATIONAL DE LA RECHERCHE SCIENTIFIQUE</t>
  </si>
  <si>
    <t>EXT00749</t>
  </si>
  <si>
    <t>Raccordement des sites prioritaires sur l'ensemble du département en dehors des zones raccordées au FTTH - FEDER</t>
  </si>
  <si>
    <t>SYNDICAT MIXTE MANCHE NUMERIQUE</t>
  </si>
  <si>
    <t>047</t>
  </si>
  <si>
    <t>EXT00750</t>
  </si>
  <si>
    <t>Déploiement réseaux FTTH département de la Manche - territoire Centre Manche Saint Lô Coutances</t>
  </si>
  <si>
    <t>EXT00751</t>
  </si>
  <si>
    <t>FEDER - UCBN - soutien aux projets de recherche - projet GARDES (fct)</t>
  </si>
  <si>
    <t>UNIVERSITE DE CAEN BASSE NORMANDIE</t>
  </si>
  <si>
    <t>EXT00756</t>
  </si>
  <si>
    <t>Mise en place d'un réseau Très Haut Débit dans la département du Calvados - volet 2 - déploiement des sous-réseaux d'accès FTTH - FEDER</t>
  </si>
  <si>
    <t>DÉPARTEMENT DU CALVADOS</t>
  </si>
  <si>
    <t>EXT00758</t>
  </si>
  <si>
    <t>FEDER - CNRS - Soutien aux projets de  recherche - LHOM (Inv)</t>
  </si>
  <si>
    <t>EXT00769</t>
  </si>
  <si>
    <t>FED FONC-EXT00769-CD14-SIG</t>
  </si>
  <si>
    <t>078</t>
  </si>
  <si>
    <t>EXT00778</t>
  </si>
  <si>
    <t>FEDER - CNRS - Soutien aux projets de recherche - BIOCAR (Fct)</t>
  </si>
  <si>
    <t>EXT00789</t>
  </si>
  <si>
    <t>FEDER - INSERM - Soutien aux projets de recherche - Projet "Immunothérapie ciblant l'interaction tPA/récepteur NMDA pour le traitement des pathologies du système nerveux central" (Fct)</t>
  </si>
  <si>
    <t>EPA INSERM INSTITUT NAT DE LA SANTE ET DE LA RECHERCHE MEDICALE</t>
  </si>
  <si>
    <t>EXT00792</t>
  </si>
  <si>
    <t>FED FONC-EXT00792-IGN-ORTHO IMAGE</t>
  </si>
  <si>
    <t>INSTITUT NATIONAL DE L'INFORMATION GEOGRAPHIQUE ET FORESTIERE</t>
  </si>
  <si>
    <t>080</t>
  </si>
  <si>
    <t>00000011</t>
  </si>
  <si>
    <t>Fonds de prêt REBOND FEDER Basse-Normandie</t>
  </si>
  <si>
    <t>BPIFRANCE FINANCEMENT</t>
  </si>
  <si>
    <t>FEDER</t>
  </si>
  <si>
    <t>15E00020</t>
  </si>
  <si>
    <t>FED INV - 15E00020 - COMUE - CLOUD SOUVERAIN</t>
  </si>
  <si>
    <t>COMMUNAUTE UNIVERSITES ET ETABLISSEMENTS NORMANDIE UNIVERSITE</t>
  </si>
  <si>
    <t>15E00031</t>
  </si>
  <si>
    <t>MFR MORTAGNE AU PERCHE CHAUDIERE BOIS CENTRE HOSPITALIER</t>
  </si>
  <si>
    <t>MAISON FAMILIALE RURALE</t>
  </si>
  <si>
    <t>011</t>
  </si>
  <si>
    <t>15E00041</t>
  </si>
  <si>
    <t>FED INV-15E00041-CRL-PORTAIL VALORISATION BIBLIOTHEQUES</t>
  </si>
  <si>
    <t>ASS CENTRE REGIONAL DES LETTRES BN</t>
  </si>
  <si>
    <t>15E00050</t>
  </si>
  <si>
    <t>FED INV-15E00050-EPFN-MOS</t>
  </si>
  <si>
    <t>PUB FONCIER DE NORMANDIE</t>
  </si>
  <si>
    <t>15E00053</t>
  </si>
  <si>
    <t>DADDTE COUTANCES GRANVILLE 34 LOGEMENTS MESSAC A COUTANCES Extranet</t>
  </si>
  <si>
    <t>HLM COUTANCES GRANVILLE</t>
  </si>
  <si>
    <t>014</t>
  </si>
  <si>
    <t>15E00055</t>
  </si>
  <si>
    <t>DADDTE COUTANCES GRANVILLE 32 LOGEMENTS GUILLARD A COUTANCES- Extranet</t>
  </si>
  <si>
    <t>15E00056</t>
  </si>
  <si>
    <t>DADDTE COUTANCES GRANVILLE 20+15 PAVILLONS A CREANCES - Extranet</t>
  </si>
  <si>
    <t>15E00072</t>
  </si>
  <si>
    <t>FEDER - AD NORMANDIE - Silver économie en Normandie 2015 2016</t>
  </si>
  <si>
    <t>064</t>
  </si>
  <si>
    <t>15E00085</t>
  </si>
  <si>
    <t>FEDER - ESITC - Equipements scientifiques et de recherche Invest</t>
  </si>
  <si>
    <t>ASS ECOLE SUP.INGENIEURS DES TRAVAUX DE LA CONSTRUCTION DE CAEN</t>
  </si>
  <si>
    <t>058</t>
  </si>
  <si>
    <t>15E00086</t>
  </si>
  <si>
    <t>FEDER - CNRS - Soutien aux projets de recherche - DRUID - FONCT</t>
  </si>
  <si>
    <t>15E00110</t>
  </si>
  <si>
    <t>FEDER - ACTALIA - TRANSFERT TECHNO 2015</t>
  </si>
  <si>
    <t>ACTALIA</t>
  </si>
  <si>
    <t>062</t>
  </si>
  <si>
    <t>15E00111</t>
  </si>
  <si>
    <t>FEDER - CNRS - Soutien aux projets de recherche - COST</t>
  </si>
  <si>
    <t>15E00112</t>
  </si>
  <si>
    <t>FEDER - CNRS - Soutien aux projets de recherche - projets FAST-MIR et THERMOS - FONCT</t>
  </si>
  <si>
    <t>15E00116</t>
  </si>
  <si>
    <t>FED INV-15E00116-PAE-APPLI METIERS D ART</t>
  </si>
  <si>
    <t>ASS PAYS D'AUGE EXPANSION CCI DU PAYS D'AUGE</t>
  </si>
  <si>
    <t>15E00121</t>
  </si>
  <si>
    <t>FED FONC-15E00121-MANCH NUM - GED</t>
  </si>
  <si>
    <t>15E00123</t>
  </si>
  <si>
    <t>FEDER - FONCT - 15E00123 - CRAN - PROJET INCA 2.0 - Vers une intelligence collective en agriculture</t>
  </si>
  <si>
    <t>CHAMBRE REGIONALE D AGRICULTURE DE NORMANDIE</t>
  </si>
  <si>
    <t>15E00124</t>
  </si>
  <si>
    <t>FED INV - 15E00124 - ESITC CAEN - BIMLAB</t>
  </si>
  <si>
    <t>15E00139</t>
  </si>
  <si>
    <t>FED INV-15E00139-CAF-EPN</t>
  </si>
  <si>
    <t>CAISSE ALLOCATIONS FAMILIALES</t>
  </si>
  <si>
    <t>15E00146</t>
  </si>
  <si>
    <t>SCOPARL CRESCENDO - FEDER 2015</t>
  </si>
  <si>
    <t>SARL CRESCENDO</t>
  </si>
  <si>
    <t>067</t>
  </si>
  <si>
    <t>15E00362</t>
  </si>
  <si>
    <t>FEDER - Pôle de compétitivité filière Equine - Appui à la promotion de l'innovation de la filière équine 2015</t>
  </si>
  <si>
    <t>POLE DE COMPETITIVITE FILIERE EQUINE</t>
  </si>
  <si>
    <t>15E00371</t>
  </si>
  <si>
    <t>Création d'un laboratoire de fabrication numérique</t>
  </si>
  <si>
    <t>FLERS AGGLO</t>
  </si>
  <si>
    <t>15E00418</t>
  </si>
  <si>
    <t>Création de supports numériques culturels et pédagogiques de visite du coeur de ville de Flers</t>
  </si>
  <si>
    <t>079</t>
  </si>
  <si>
    <t>15E00431</t>
  </si>
  <si>
    <t>FED FONCT - 15E00431 - BTP CFA BN - ACCOMPAGENEMT DES APPRENTIS PAR LE NUMERIQUE - PREVENTION DES RISQUES</t>
  </si>
  <si>
    <t>BATIMENT CFA NORMANDIE COUTANCES</t>
  </si>
  <si>
    <t>15E00432</t>
  </si>
  <si>
    <t>FED INV - 15E00432 - UNIVERSITE CAEN - JKUB</t>
  </si>
  <si>
    <t>15E00437</t>
  </si>
  <si>
    <t>FED INV-15E00437-MANCH NUM-KITM</t>
  </si>
  <si>
    <t>15E00438</t>
  </si>
  <si>
    <t>FED FONC-15E00438-CC BELLEME - TIERS LIEU</t>
  </si>
  <si>
    <t>COMMUNAUTE DE COMMUNES DES COLLINES DU PERCHE NORMAND</t>
  </si>
  <si>
    <t>15E00500</t>
  </si>
  <si>
    <t>FED INV 15E00500 CD50 dématérialisation des missions et échanges PMI</t>
  </si>
  <si>
    <t>DEPARTEMENT DE LA MANCHE</t>
  </si>
  <si>
    <t>081</t>
  </si>
  <si>
    <t>15P01341</t>
  </si>
  <si>
    <t>FEDER - INSERM - Alloc cofin - Rémi LAILLIER</t>
  </si>
  <si>
    <t>15P02663</t>
  </si>
  <si>
    <t>DADDTE FEDER CALVADOS HABITAT REHABILITATION 128 LOG. QUARTIER HAUTEVILLE LISIEUX</t>
  </si>
  <si>
    <t>INOLYA</t>
  </si>
  <si>
    <t>15P02723</t>
  </si>
  <si>
    <t>DADDTE SA HLM LA PLAINE NORMANDE REHABILITATION 38 LOG RESIDENCE SOUFFLET HEROUVILLE ST CLAIR</t>
  </si>
  <si>
    <t>SOCIETE HLM LA PLAINE NORMANDE</t>
  </si>
  <si>
    <t>15P02753</t>
  </si>
  <si>
    <t>DADDTE SA HLM LA PLAINE NORMANDE REHABILITATION 56 LOG QUARTIER LEBISEY A HEROUVILLE ST CLAIR</t>
  </si>
  <si>
    <t>15P02755</t>
  </si>
  <si>
    <t>FEDER - REHABILITATION ENERGETIQUE DE 29 LOGEMENTS QUARTIER LEBISEY A HEROUVILLE ST CLAIR - SA HLM LA PLAINE NORMANDE</t>
  </si>
  <si>
    <t>CDC HABITAT SOCIAL SOCIETE ANONYME D HABITATIONS A LOYER MODERE</t>
  </si>
  <si>
    <t>15P03010</t>
  </si>
  <si>
    <t>FEDER - UNICAEN - Alloc cofin - Julie SCHWARTZ</t>
  </si>
  <si>
    <t>15P03163</t>
  </si>
  <si>
    <t>Citoyen Apprenants l’Ere Numérique (CAEN)</t>
  </si>
  <si>
    <t>GIP FORMATION CONTINUE INSERTION PROFESSIONNELLE</t>
  </si>
  <si>
    <t>117</t>
  </si>
  <si>
    <t>15P03165</t>
  </si>
  <si>
    <t>pro'REActif</t>
  </si>
  <si>
    <t>VIA FORMATION</t>
  </si>
  <si>
    <t>15P03187</t>
  </si>
  <si>
    <t>SARL SCOP CREACOOP 14 : accompagnement à la création d'activité et d'emploi 2015</t>
  </si>
  <si>
    <t>CREA COOP 14</t>
  </si>
  <si>
    <t>15P03278</t>
  </si>
  <si>
    <t>Constitution des terre-pleins portuaires EMR en grande rade de Cherbourg</t>
  </si>
  <si>
    <t>PORTS DE NORMANDIE</t>
  </si>
  <si>
    <t>012</t>
  </si>
  <si>
    <t>15P03308</t>
  </si>
  <si>
    <t>Ferme virtuelle normande</t>
  </si>
  <si>
    <t>15P03320</t>
  </si>
  <si>
    <t>FEDER - AD NORMANDIE - PROJET INNO DESIGN</t>
  </si>
  <si>
    <t>15P03335</t>
  </si>
  <si>
    <t>FEDER - UNICAEN - Alloc cofin - Alain ESCHLIMANN</t>
  </si>
  <si>
    <t>15P03344</t>
  </si>
  <si>
    <t>Orientation, éco-orientation et virtualités</t>
  </si>
  <si>
    <t>ASS MAISON EMPLOI ET FORMATION COTENTIN</t>
  </si>
  <si>
    <t>15P03371</t>
  </si>
  <si>
    <t>FEDER - UNICAEN - Alloc cofin - Alice LANIEPCE</t>
  </si>
  <si>
    <t>15P03372</t>
  </si>
  <si>
    <t>FEDER - UCBN - Soutien aux projets de recherche - EQUISTEM (fct)</t>
  </si>
  <si>
    <t>15P03392</t>
  </si>
  <si>
    <t>FEDER - UNICAEN - Alloc cofin - Cylia HADDAD</t>
  </si>
  <si>
    <t>15P03393</t>
  </si>
  <si>
    <t>FEDER - UNICAEN - Alloc cofin - Jahouer ROMDHANE</t>
  </si>
  <si>
    <t>15P03517</t>
  </si>
  <si>
    <t>CONSEIL REGIONAL DE BASSE NORMANDIE - Qualif 2014-2016 FSE</t>
  </si>
  <si>
    <t>RÉGION NORMANDIE</t>
  </si>
  <si>
    <t>15P03530</t>
  </si>
  <si>
    <t>FEDER - INSERM - Alloc cofin - Antoine DRIEU</t>
  </si>
  <si>
    <t>15P03533</t>
  </si>
  <si>
    <t>FEDER - CNRS - Alloc cofin - Nicolas CHERY</t>
  </si>
  <si>
    <t>15P03578</t>
  </si>
  <si>
    <t>FEDER - LES CHAMPS JOUAULT - Projet Biodégradation des massifs de déchets</t>
  </si>
  <si>
    <t>LES CHAMPS JOUAULT</t>
  </si>
  <si>
    <t>15P03594</t>
  </si>
  <si>
    <t>FEDER - MEDGICGROUP - Projet MedgicNet@Dom</t>
  </si>
  <si>
    <t>SAS MEDGICGROUP</t>
  </si>
  <si>
    <t>15P03602</t>
  </si>
  <si>
    <t>FEDER - GESTHOME - Projet MedgicNet@Dom</t>
  </si>
  <si>
    <t>GESTHOME</t>
  </si>
  <si>
    <t>15P03613</t>
  </si>
  <si>
    <t>BIOMASSE Initiation et Accompagnement de projets de chaufferie bois en Basse-Normandie DADDTE</t>
  </si>
  <si>
    <t>ASSOCIATION REGIONALE BIOMASSE NORMANDIE</t>
  </si>
  <si>
    <t>15P03618</t>
  </si>
  <si>
    <t>BIOMASSE MISE EN PLACE/ACTUALISATION D'INDICATEURS SIVI SRCAE 2015-2017 DADDTE</t>
  </si>
  <si>
    <t>15P03626</t>
  </si>
  <si>
    <t>FEDER - INSERM - Alloc cofin - Eugénie GARNIER</t>
  </si>
  <si>
    <t>15P03634</t>
  </si>
  <si>
    <t>FEDER - ENSICAEN - Alloc cofin - COUFOURIER Sébastien</t>
  </si>
  <si>
    <t>ECOLE NATIONALE SUPERIEURE INGENIEURS</t>
  </si>
  <si>
    <t>15P03640</t>
  </si>
  <si>
    <t>Mise en oeuvre du plan numérique ornais phase1 - demande FEDER</t>
  </si>
  <si>
    <t>DEPARTEMENT DE L ORNE</t>
  </si>
  <si>
    <t>15P03745</t>
  </si>
  <si>
    <t>FEDER - CORRODYS - Plan d'actions 2015</t>
  </si>
  <si>
    <t>ASS CORRODYS</t>
  </si>
  <si>
    <t>15P03790</t>
  </si>
  <si>
    <t>FED INV-15P03790-ITI CLM OUISTREHAM- SERVICES NUMERIQUES INNOVANTS</t>
  </si>
  <si>
    <t>COMMUNE DE OUISTREHAM</t>
  </si>
  <si>
    <t>15P03792</t>
  </si>
  <si>
    <t>Pass numérique FLERS - ITI - FEDER</t>
  </si>
  <si>
    <t>15P03797</t>
  </si>
  <si>
    <t>CALVADOS HABITAT REHABILITATION 43 LOG. HEROUVILLE ST CLAIR 210 quartier du Grand Parc</t>
  </si>
  <si>
    <t>15P03801</t>
  </si>
  <si>
    <t>FEDER - CHU de CAEN -  PROJET FANTOME CARDIAQUE</t>
  </si>
  <si>
    <t>CENTRE HOSPITALIER UNIVERSITAIRE DE CAEN NORMANDIE</t>
  </si>
  <si>
    <t>15P03815</t>
  </si>
  <si>
    <t>FEDER - UNICAEN - Alloc cofin - Steven DE ABREU</t>
  </si>
  <si>
    <t>15P03833</t>
  </si>
  <si>
    <t>FEDER - STARNAV - PROJET DOME 6</t>
  </si>
  <si>
    <t>STAR NAV</t>
  </si>
  <si>
    <t>15P03849</t>
  </si>
  <si>
    <t>FEDER - UCBN - PROJET DOME 6</t>
  </si>
  <si>
    <t>15P03859</t>
  </si>
  <si>
    <t>FEDER - UCBN - Projet PLANUCA</t>
  </si>
  <si>
    <t>15P03863</t>
  </si>
  <si>
    <t>FEDER - UNICAEN - CPER NUMNIE - Fonct</t>
  </si>
  <si>
    <t>15P03870</t>
  </si>
  <si>
    <t>FEDER - CHPC - Projet PLANUCA</t>
  </si>
  <si>
    <t>CENTRE HOSPITALIER PUBLIC DU COTENTIN</t>
  </si>
  <si>
    <t>15P03881</t>
  </si>
  <si>
    <t>FEDER - UCBN - Cofin projets nationaux - GRAPHSIP - Fonct</t>
  </si>
  <si>
    <t>15P03884</t>
  </si>
  <si>
    <t>FEDER - CORRODYS - Projet PASEAFIC</t>
  </si>
  <si>
    <t>15P03988</t>
  </si>
  <si>
    <t>FEDER - DATEXIM - PROJET PLANUCA</t>
  </si>
  <si>
    <t>DATEXIM</t>
  </si>
  <si>
    <t>15P04025</t>
  </si>
  <si>
    <t>FEDER - CNRS - PROJET RESPI'NB</t>
  </si>
  <si>
    <t>15P04035</t>
  </si>
  <si>
    <t>Projet de TCSP sur le territoire de l'agglomération caennaise</t>
  </si>
  <si>
    <t>COMMUNAUTE D AGGLOMERATION DE CAEN LA MER</t>
  </si>
  <si>
    <t>043</t>
  </si>
  <si>
    <t>15P04050</t>
  </si>
  <si>
    <t>iDROP - 2015 - Expérimentation et développement de modalités pédagogiques décloisonnées et collaboratives, appuyées sur l'usage des technologies et outils du Web 2.0</t>
  </si>
  <si>
    <t>ECOLE TRAVAUX PUBLICS DE NIE JEAN FRERET EX- CIFA TP</t>
  </si>
  <si>
    <t>15P04057</t>
  </si>
  <si>
    <t>La maison domotisée d'application pédagogique : du réel au virtuel, pour une plus grande attractivité des métiers et des formation des services à la personne</t>
  </si>
  <si>
    <t>ASS INSTITUT REGIONAL DES SERVICES A LA PERSONNE IRSAP</t>
  </si>
  <si>
    <t>15P04058</t>
  </si>
  <si>
    <t>Développement des compétences de base des apprentis Basse-Normandie-CBA Plus Basse Normandie</t>
  </si>
  <si>
    <t>ASS ERREFOM ESPACE REGIONAL RESSOUR CES EMPLOI FORMATION METIERS</t>
  </si>
  <si>
    <t>15P04064</t>
  </si>
  <si>
    <t>FEDER - V@SY - PROJET PEPSY</t>
  </si>
  <si>
    <t>VISIO ACTIVITES SPORTIVES INTERACTIVES</t>
  </si>
  <si>
    <t>15P04073</t>
  </si>
  <si>
    <t>FEDER - OB'DO - PROJET PEPSY</t>
  </si>
  <si>
    <t>OB DO CONTACT AGILE</t>
  </si>
  <si>
    <t>15P04074</t>
  </si>
  <si>
    <t>FEDER - BODYCAP - PROJET PEPSY</t>
  </si>
  <si>
    <t>BODYCAP</t>
  </si>
  <si>
    <t>15P04139</t>
  </si>
  <si>
    <t>FED FONCT - 15P04139 - CD 61 - MISE EN OEUVRE D'UN SYSTEME D'ARCHIVAGE ELECTRONIQUE</t>
  </si>
  <si>
    <t>15P04142</t>
  </si>
  <si>
    <t>FEDER - ESPRIMED - PROJET EM.SIM.BASICS</t>
  </si>
  <si>
    <t>ESPRIMED</t>
  </si>
  <si>
    <t>061</t>
  </si>
  <si>
    <t>15P04146</t>
  </si>
  <si>
    <t>FEDER - OREKA - PROJET EM.SIM.BASICS</t>
  </si>
  <si>
    <t>OREKA INGENIERIE</t>
  </si>
  <si>
    <t>15P04153</t>
  </si>
  <si>
    <t>FEDER - CEA - PROJET EM.SIM.BASICS</t>
  </si>
  <si>
    <t>COMMISSARIAT A L' ENERGIE ATOMIQUE ET AUX ENERGIES ALTERNATIVES</t>
  </si>
  <si>
    <t>15P04195</t>
  </si>
  <si>
    <t>FEDER - UCBN - PROJET PEPSY</t>
  </si>
  <si>
    <t>15P04254</t>
  </si>
  <si>
    <t>FEDER - CNAM - Projet PASEAFIC</t>
  </si>
  <si>
    <t>CONSERVATOIRE NATIONAL ARTS ET METIERS</t>
  </si>
  <si>
    <t>15P04263</t>
  </si>
  <si>
    <t>FEDER - CPER 15-20 - UCBN - INNOVONS Fonctionnement</t>
  </si>
  <si>
    <t>15P04376</t>
  </si>
  <si>
    <t>FEDER - NORMANDIE INCUBATION - Plan d'actions 2016</t>
  </si>
  <si>
    <t>ASS NORMANDIE INCUBATION</t>
  </si>
  <si>
    <t>15P04525</t>
  </si>
  <si>
    <t>FEDER - CPER 15-20 - Manche 2021 - UCBN - 2015</t>
  </si>
  <si>
    <t>15P04526</t>
  </si>
  <si>
    <t>FEDER - UNICAEN - CPER CENTAURE</t>
  </si>
  <si>
    <t>15P04622</t>
  </si>
  <si>
    <t>FEDER - NATUREPLAST - PROJET COPROPLAST</t>
  </si>
  <si>
    <t>SAS NATUREPLAST</t>
  </si>
  <si>
    <t>15P04682</t>
  </si>
  <si>
    <t>FEDER - CNRS - Soutien aux projets de recherche - BIOCAR (Inv)</t>
  </si>
  <si>
    <t>15P04717</t>
  </si>
  <si>
    <t>Réalisation de deux lignes de bus à haut niveau de service (BHNS)</t>
  </si>
  <si>
    <t>CA DU COTENTIN</t>
  </si>
  <si>
    <t>15P04734</t>
  </si>
  <si>
    <t>FEDER - CNRS - Soutien aux projets de recherche - Projet SYNORG (fct)</t>
  </si>
  <si>
    <t>15P04792</t>
  </si>
  <si>
    <t>FEDER - PIERCAN - PROJET GANT MULTIFONCTION</t>
  </si>
  <si>
    <t>SAS PIERCAN</t>
  </si>
  <si>
    <t>15P04793</t>
  </si>
  <si>
    <t>FEDER - CNRS - PROJET GANT MULTIFONCTION</t>
  </si>
  <si>
    <t>15P04794</t>
  </si>
  <si>
    <t>FEDER COMMUNE DE VIRE CREATION CHAUFFERIE SITE ESPACE VERT (Copie du dossier "15E00117)</t>
  </si>
  <si>
    <t>COMMUNE DE VIRE</t>
  </si>
  <si>
    <t>15P04906</t>
  </si>
  <si>
    <t>FEDER - SEML Innovation Développement Bio Matériaux - Projet Compoline 2</t>
  </si>
  <si>
    <t>SEML INNOVATION DEVELOPPEMENT BIO MATERIAUX</t>
  </si>
  <si>
    <t>15P04946</t>
  </si>
  <si>
    <t>FEDER - CPER 1520 - UCBN - NUMNIE Plateforme PLAO - Renforcer les infrastructures (INVEST)</t>
  </si>
  <si>
    <t>15P04962</t>
  </si>
  <si>
    <t>OPH MANCHE HABITAT REHABILITATION 64 LOGEMENTS A MORTAIN - FEDER</t>
  </si>
  <si>
    <t>OPHLM MANCHE HABITAT</t>
  </si>
  <si>
    <t>15P04967</t>
  </si>
  <si>
    <t>OPH MANCHE HABITAT TRAVAUX DE REHABILITATION 100 LOG A AVRANCHES - FEDER</t>
  </si>
  <si>
    <t>15P04972</t>
  </si>
  <si>
    <t>OPH MANCHE HABITAT RENOVATION 96 LOG RESIDENCE "LE PETIT HAMEL" A VALOGNES</t>
  </si>
  <si>
    <t>15P05013</t>
  </si>
  <si>
    <t>FEDER - CORRODYS - Plan d'actions 2016</t>
  </si>
  <si>
    <t>15P05024</t>
  </si>
  <si>
    <t>Le Mont Saint Michel : le merveilleux voyage</t>
  </si>
  <si>
    <t>COMITE REGIONAL DE TOURISME DE NORMANDIE</t>
  </si>
  <si>
    <t>094</t>
  </si>
  <si>
    <t>15P05050</t>
  </si>
  <si>
    <t>FEDER - CNRS - Soutien aux projets de recherche - Etude de matériaux innovants : Matériaux supraconducteurs et multiferroïques (Invest)</t>
  </si>
  <si>
    <t>15P05051</t>
  </si>
  <si>
    <t>FEDER - INSERM - Soutien aux projets de recherche - Projet "Immunothérapie ciblant l'interaction tPA/récepteur NMDA pour le traitement des pathologies du système nerveux central" (Invest)</t>
  </si>
  <si>
    <t>15P05053</t>
  </si>
  <si>
    <t>FEDER - ACTALIA - TRANSFERT TECHNO 2016</t>
  </si>
  <si>
    <t>15P05058</t>
  </si>
  <si>
    <t>FEDER - CNRS - Soutien aux projets de recherche - projets FAST-MIR et THERMOS  - invest</t>
  </si>
  <si>
    <t>15P05095</t>
  </si>
  <si>
    <t>FEDER - ESITC - PROJET COLLAB VECOPEXP AMI RIS 3 ECOMATERIAUX</t>
  </si>
  <si>
    <t>15P05210</t>
  </si>
  <si>
    <t>FEDER - CPER 1520 - UCBN - NUMNIE - Soutien au projet de recherche (INVEST)</t>
  </si>
  <si>
    <t>15P05211</t>
  </si>
  <si>
    <t>CAEN LA MER HABITAT REHABILITATION THERMIQUE DE 88 LOG GRACE DE DIEU A CAEN  (MARILLAC-SAINT ANDRE)- FEDER</t>
  </si>
  <si>
    <t>CAEN LA MER HABITAT</t>
  </si>
  <si>
    <t>15P05911</t>
  </si>
  <si>
    <t>DADDTE FEDER  ORPHELINAT GIEL 2 CHAUDIERES BOIS LIEN AVEC REGION  N°15E00440</t>
  </si>
  <si>
    <t>ORPHELINAT AGRICOLE DE GIEL ESAT</t>
  </si>
  <si>
    <t>15P05956</t>
  </si>
  <si>
    <t>PLATEFORME MULTIMODALE : ACCESSIBILITE DES QUARTIERS</t>
  </si>
  <si>
    <t>036</t>
  </si>
  <si>
    <t>15P06058</t>
  </si>
  <si>
    <t>FEDER - CMEG - BTONLIN 2</t>
  </si>
  <si>
    <t>COOP METROPOLITAINE ENTREPRISE GENERALE</t>
  </si>
  <si>
    <t>15P06061</t>
  </si>
  <si>
    <t>FEDER - ESITC - BTONLIN 2</t>
  </si>
  <si>
    <t>16E00094</t>
  </si>
  <si>
    <t>FED INV 16E00094 université de CAEN Jasper Serious Game sur Prévention du risque infectieux</t>
  </si>
  <si>
    <t>16E00117</t>
  </si>
  <si>
    <t>Prise en charge de l'assistance technique sur le PO FEDER-FSE 2014-2020 (clôture du programme FEDER 2007-2013)</t>
  </si>
  <si>
    <t>Préfecture de Région Normandie</t>
  </si>
  <si>
    <t>121</t>
  </si>
  <si>
    <t>16E00127</t>
  </si>
  <si>
    <t>FED INV 16E00127 UNA Pays Alençon Perche FEDER prévention du vieillissement (FCT 16P04834)</t>
  </si>
  <si>
    <t>UNA PAYS ALENCON-PERCHE</t>
  </si>
  <si>
    <t>16E00129</t>
  </si>
  <si>
    <t>FED INV 16E00129 GCSTSBN SCAD 2 module complémentaire pour la plateforme de télémédecine régionale</t>
  </si>
  <si>
    <t>GROUPEMENT DE COOPERATION SANITAIRE NORMANDE SANTE</t>
  </si>
  <si>
    <t>16E00131</t>
  </si>
  <si>
    <t>FED INV 16E00131 GCS TSBN  E-STAFF dispositif de préparation et d'échange de télédossiers</t>
  </si>
  <si>
    <t>16E00132</t>
  </si>
  <si>
    <t>FED FCT 16E00132 GCS TSBN SI Coordination Services sécurisés de partages et d'échanges de données</t>
  </si>
  <si>
    <t>16E00434</t>
  </si>
  <si>
    <t>FEDER - GIP LABEO - Acquisition d'équipements scientiques pour la Plateforme Hippolia (site de Saint-Contest)</t>
  </si>
  <si>
    <t>GIP LABEO</t>
  </si>
  <si>
    <t>16E00522</t>
  </si>
  <si>
    <t>LYCEE RABELAIS HEROUVILLE FRICHES FEDER</t>
  </si>
  <si>
    <t>VILLE HEROUVILLE ST CLAIR</t>
  </si>
  <si>
    <t>089</t>
  </si>
  <si>
    <t>16E00545</t>
  </si>
  <si>
    <t>FEDER - UCBN - Projet COACH-IPP (fct)</t>
  </si>
  <si>
    <t>16E00553</t>
  </si>
  <si>
    <t>SANCHEZ LISIEUX FRICHES FEDER</t>
  </si>
  <si>
    <t>COMMUNE DE LISIEUX</t>
  </si>
  <si>
    <t>16E00586</t>
  </si>
  <si>
    <t>FEDER - CNRS - Soutien aux projets de recherche - ZEOXY - Fonct</t>
  </si>
  <si>
    <t>16E00645</t>
  </si>
  <si>
    <t>FEDER - SM HIPPOLIA - Extension des activités de recherche du CIRALE invst</t>
  </si>
  <si>
    <t>SYND SM RECHERCHE DEVELOP FILIERE EQUINE CALVADOS ET BASSE NDIE</t>
  </si>
  <si>
    <t>16E00678</t>
  </si>
  <si>
    <t>FEDER - CNRS - Cofinancement de projets nationaux - NOUMEHA-  fonct</t>
  </si>
  <si>
    <t>16E00686</t>
  </si>
  <si>
    <t>FEDER - UCN - Cofinancement du projet Molécules inhibitrices de Mcl-1 (Fonct)</t>
  </si>
  <si>
    <t>16E00690</t>
  </si>
  <si>
    <t>GRANDE HALLE SMN COLOMBELLES FONCIER FRICHES FEDER</t>
  </si>
  <si>
    <t>NORMANDIE AMENAGEMENT</t>
  </si>
  <si>
    <t>16E00713</t>
  </si>
  <si>
    <t>Bibliothèque en ligne, un projet immatériel, patrimoine, innovation et services</t>
  </si>
  <si>
    <t>CU CAEN LA MER</t>
  </si>
  <si>
    <t>16E00715</t>
  </si>
  <si>
    <t>FEDER - CPER 15-20 - MAT CHIMIE - ENSICAEN - MDI - CCRM Invest</t>
  </si>
  <si>
    <t>16E00729</t>
  </si>
  <si>
    <t>FEDER - CNRS - Soutien au projet de recherche DODERA (Inv)</t>
  </si>
  <si>
    <t>16E00734</t>
  </si>
  <si>
    <t>FEDER - EHPAD LA ROSERAIE - CREATION CHAUFFERIE BOIS</t>
  </si>
  <si>
    <t>EHPAD LA ROSERAIE</t>
  </si>
  <si>
    <t>16E00770</t>
  </si>
  <si>
    <t>DEEDD FEDER - CDC SOURCES ORNE - CHAUFFERIE BOIS POLE SCOLAIRE ALMENECHES</t>
  </si>
  <si>
    <t>COMMUNAUTE DE COMMUNES DES SOURCES DE L ORNE</t>
  </si>
  <si>
    <t>16E00771</t>
  </si>
  <si>
    <t>FEDER - UNICAEN - VEXICAEN (fonct)</t>
  </si>
  <si>
    <t>16E00773</t>
  </si>
  <si>
    <t>FEDER  - CPIER 1520 - CNRS - Matériaux en Seine ALYSSUMAT - Invest</t>
  </si>
  <si>
    <t>16E00779</t>
  </si>
  <si>
    <t>FEDER - UNICAEN - EPICART - FONCT</t>
  </si>
  <si>
    <t>16E00802</t>
  </si>
  <si>
    <t>FEDER - UNICAEN - Conception, synthèse et évaluation biologique d'inhibiteurs de MT5-MMP - FONCT</t>
  </si>
  <si>
    <t>16E00804</t>
  </si>
  <si>
    <t>FEDER - HIPPOLIA - ACTIONS 2016</t>
  </si>
  <si>
    <t>16E00820</t>
  </si>
  <si>
    <t>FEDER - UNICAEN - VITALISED (fonct)</t>
  </si>
  <si>
    <t>16E00896</t>
  </si>
  <si>
    <t>FEDER - CNRS - PROJET EMIRS - FONCT</t>
  </si>
  <si>
    <t>16E01169</t>
  </si>
  <si>
    <t>FEDER - ENSICAEN - Spectoscopie IR résolue en temps pour la réduction photocatalytique du CO2 - Fonct</t>
  </si>
  <si>
    <t>16E01170</t>
  </si>
  <si>
    <t>FEDER- ENSICAEN - Irradiations de biomolécules complexes - FONCT</t>
  </si>
  <si>
    <t>16E01209</t>
  </si>
  <si>
    <t>FEDER - UNICAEN - CPER Immo - Station Marine CREC - INVEST</t>
  </si>
  <si>
    <t>16P00147</t>
  </si>
  <si>
    <t>FEDER-LOGIPAYS RENOVATION PARC RESIDENTIEL 30 LOG ET PAVILLONS A OUISTREHAM</t>
  </si>
  <si>
    <t>16P00282</t>
  </si>
  <si>
    <t>FEDER/FORES PLAINE NORMANDE REHABILITATION 24 LOGEMENTS A IFS RESIDENCE ERIK SATIE</t>
  </si>
  <si>
    <t>16P00292</t>
  </si>
  <si>
    <t>FEDER - NORMANDIE INCUBATION - Soutien aux projets incubés 2014-2015-2016</t>
  </si>
  <si>
    <t>16P00435</t>
  </si>
  <si>
    <t>FEDER  COMPAGNIE FROMAGES ET RICHESMONTS PROJET RECUP CHALEUR FATALE FABRICATION FROMAGES PATES MOLLES</t>
  </si>
  <si>
    <t>COMPAGNIE DES FROMAGES ET RICHESMONTS</t>
  </si>
  <si>
    <t>16P00478</t>
  </si>
  <si>
    <t>FEDER - CPER 15-20 - UCBN -INNOVONS 2015 (invest)</t>
  </si>
  <si>
    <t>16P00869</t>
  </si>
  <si>
    <t>CREA COOP 14  FEDER : accompagnement 2016 à la création d'activité et d'emploi</t>
  </si>
  <si>
    <t>16P00999</t>
  </si>
  <si>
    <t>Création et reprise d'entreprises - Volet compétences</t>
  </si>
  <si>
    <t>16P01054</t>
  </si>
  <si>
    <t>REHABILITATION THERMIQUE DE 110 LOGEMENTS QUARTIER ST SAUVEUR A FLERS</t>
  </si>
  <si>
    <t>HLM VILLE ALENCON ET ORNE LE LOGIS FAMILIAL</t>
  </si>
  <si>
    <t>16P01372</t>
  </si>
  <si>
    <t>22 Logements sociaux collectifs rénovés - Cormelles le Royal - dossier FEDER-FORES</t>
  </si>
  <si>
    <t>16P01522</t>
  </si>
  <si>
    <t>NORMANDIE PARTICIPATIONS</t>
  </si>
  <si>
    <t>16P01526</t>
  </si>
  <si>
    <t>NORMANDIE PARTICIPATIONS 2 (ARE)</t>
  </si>
  <si>
    <t>057</t>
  </si>
  <si>
    <t>16P01732</t>
  </si>
  <si>
    <t>FEDER/FORES REHABILITATION DE 32 LOGEMENTS SOCIAUX INDIVIDUELS CORMELLES LE ROYAL  (Région n°16E00592)</t>
  </si>
  <si>
    <t>16P01756</t>
  </si>
  <si>
    <t>FEDER - ENSICAEN - PROJET MBA DEVICE</t>
  </si>
  <si>
    <t>16P01856</t>
  </si>
  <si>
    <t>FEDER - UCBN - Projet COACH-IPP (inv)</t>
  </si>
  <si>
    <t>16P01872</t>
  </si>
  <si>
    <t>FEDER - ELITT - PROJET MBA DEVICE</t>
  </si>
  <si>
    <t>SAS ELITT</t>
  </si>
  <si>
    <t>16P02393</t>
  </si>
  <si>
    <t>FED INV-16P02393-CD14-SIG</t>
  </si>
  <si>
    <t>16P02544</t>
  </si>
  <si>
    <t>FED INV-16P02544-IGN-ORTHO IMAGE</t>
  </si>
  <si>
    <t>16P02563</t>
  </si>
  <si>
    <t>FED INV - 16P02563 - BTP CFA BN - ACCOMPAGENEMT DES APPRENTIS PAR LE NUMERIQUE - PREVENTION DES RISQUES</t>
  </si>
  <si>
    <t>ASS BTP CFA BASSE NORMANDIE</t>
  </si>
  <si>
    <t>16P02570</t>
  </si>
  <si>
    <t>FED INV-16P02570-CC BELLEME-TIERS LIEU</t>
  </si>
  <si>
    <t>16P02604</t>
  </si>
  <si>
    <t>FEDER - CPER 15-20 - UNICAEN - MANCHE 2021: Plateformes d'acquisition de ressources marines-Invest</t>
  </si>
  <si>
    <t>16P02611</t>
  </si>
  <si>
    <t>FEDER - UNICAEN - CPER CENTAURE - PREACH - Fct</t>
  </si>
  <si>
    <t>16P02682</t>
  </si>
  <si>
    <t>FEDER - ANSES - CPER CENTAURE - outil de diagnostic moléculaire de l'AIE - Fct</t>
  </si>
  <si>
    <t>AGENCE NATIONALE DE SECURITE SANITAIRE ALIMENTATION ENVIRONNEMENT ET DU TRAVAIL</t>
  </si>
  <si>
    <t>16P02761</t>
  </si>
  <si>
    <t>FEDER - ADCIS - PROJET CEOS</t>
  </si>
  <si>
    <t>ADCIS</t>
  </si>
  <si>
    <t>16P02780</t>
  </si>
  <si>
    <t>FEDER - CNRS - Soutien aux projets de recherche - ZEOXY Investissement</t>
  </si>
  <si>
    <t>16P02806</t>
  </si>
  <si>
    <t>FEDER - UNICAEN - CPER INNOVONS - INNOVARET recherche translationnelle - fct</t>
  </si>
  <si>
    <t>16P02997</t>
  </si>
  <si>
    <t>FED FONC-16P02997-CRL-PORTAIL VALORISATION BIBLIOTHEQUES</t>
  </si>
  <si>
    <t>16P02998</t>
  </si>
  <si>
    <t>FED FONC-16P02998-CAF- EPN</t>
  </si>
  <si>
    <t>16P03003</t>
  </si>
  <si>
    <t>FED - FONC - 16P03003- ESITC CAEN- BIMLAB</t>
  </si>
  <si>
    <t>16P03004</t>
  </si>
  <si>
    <t>FED FONC-16P03004-MANCH NUM- KITM</t>
  </si>
  <si>
    <t>16P03006</t>
  </si>
  <si>
    <t>FED FONC - 16P03006 - UNIVERSITE CAEN - JKUB</t>
  </si>
  <si>
    <t>16P03027</t>
  </si>
  <si>
    <t>FED INV - 15P04139 - CD61 - MISE EN OEUVRE D'UN SYSTEME D'ARCHIVAGE ELECTRONIQUE</t>
  </si>
  <si>
    <t>16P03184</t>
  </si>
  <si>
    <t>Synthèse des connaissances sur la dynamique du littoral du Débarquement et étude de l'état de conservation de la batterie de Longues et du port artificiel Winston Churchill</t>
  </si>
  <si>
    <t>16P03209</t>
  </si>
  <si>
    <t>Plan de paysages des sites du Débarquement</t>
  </si>
  <si>
    <t>16P03372</t>
  </si>
  <si>
    <t>FED INV-16P03372-COUTANCES- PORTAIL CITOYEN</t>
  </si>
  <si>
    <t>COMMUNE DE COUTANCES</t>
  </si>
  <si>
    <t>16P03374</t>
  </si>
  <si>
    <t>FED INV-16P03374-PRE BOCAGE INTERCOM- PLATEFORME</t>
  </si>
  <si>
    <t>COMMUNAUTE DE COMMUNES PRE BOCAGE INTERCOM</t>
  </si>
  <si>
    <t>16P03402</t>
  </si>
  <si>
    <t>FEDER - INRA - CPER SAGA - Equipements de recherche - invest</t>
  </si>
  <si>
    <t>INSTITUT NATIONAL DE LA RECHERCHE AGRONOMIQUE</t>
  </si>
  <si>
    <t>16P03510</t>
  </si>
  <si>
    <t>FEDER - UNICAEN - CPER 1520 - NUMNIE : numérisation digitale, smart digital, numérique normandie (fct)</t>
  </si>
  <si>
    <t>16P03565</t>
  </si>
  <si>
    <t>FED FONC-16P03565-ITI CLM OUISTREHAM- SERVICES NUMERIQUES INNOVANTS</t>
  </si>
  <si>
    <t>16P03629</t>
  </si>
  <si>
    <t>FEDER - KAD! - PROJET DCUBE</t>
  </si>
  <si>
    <t>KAD</t>
  </si>
  <si>
    <t>16P03686</t>
  </si>
  <si>
    <t>FEDER - UNICAEN - PROJET DCUBE</t>
  </si>
  <si>
    <t>16P03716</t>
  </si>
  <si>
    <t>FEDER - UNICAEN - CPER 1520 - NUMNIE : numérisation digitale, smart digital, numérique normandie (invest)</t>
  </si>
  <si>
    <t>16P03929</t>
  </si>
  <si>
    <t>FEDER-134 LOGTS SAINT GERMAIN LA BLANCHE HERBE-RESIDENCE ARDENNE</t>
  </si>
  <si>
    <t>SOCIETE CAENNAISE DEVELOPPEMENT IMMOBILIER</t>
  </si>
  <si>
    <t>16P03936</t>
  </si>
  <si>
    <t>FEDER-REHABILITATION ENERGETIQUE-40 LOGEMENTS SOCIAUX-CITES DES PRES GATEAUX-VIMOUTIERS</t>
  </si>
  <si>
    <t>OFFICE PUBLIC DE L HABITAT DE L ORNE</t>
  </si>
  <si>
    <t>16P03940</t>
  </si>
  <si>
    <t>FEDER/REHABILITATION BBC/20 LOGEMENTS SOCIAUX/ALENCON/LESTISONS</t>
  </si>
  <si>
    <t>16P03946</t>
  </si>
  <si>
    <t>FEDER-44 LOGTS COLLECTIFS-MAY SUR ORNE-RUE DES LONGS FOULINS-LOGIPAYS</t>
  </si>
  <si>
    <t>16P04381</t>
  </si>
  <si>
    <t>FEDER - UNICAEN (GREYC) - PROJET AIMS</t>
  </si>
  <si>
    <t>16P04661</t>
  </si>
  <si>
    <t>FED FONC - 16P04661 - COMUE - CLOUD SOUVERAIN</t>
  </si>
  <si>
    <t>16P04730</t>
  </si>
  <si>
    <t>FED FONC-16P04730-COUTANCES-PORTAIL CITOYEN</t>
  </si>
  <si>
    <t>16P04734</t>
  </si>
  <si>
    <t>FED FCT 16P04734 CD50 dématérialisation des missions et échanges PMI</t>
  </si>
  <si>
    <t>16P04831</t>
  </si>
  <si>
    <t>FED FCT 16P04831 université de CAEN Jasper</t>
  </si>
  <si>
    <t>16P04834</t>
  </si>
  <si>
    <t>FED FCT 16P04834 UNA Pays Alençon Perche FEDER prévention du vieillissement</t>
  </si>
  <si>
    <t>16P04871</t>
  </si>
  <si>
    <t>FEDER - SINAY - PROJET AIMS</t>
  </si>
  <si>
    <t>SINAY</t>
  </si>
  <si>
    <t>16P04880</t>
  </si>
  <si>
    <t>FEDER - SOYHUCE - PROJET AIMS</t>
  </si>
  <si>
    <t>SOYHUCE</t>
  </si>
  <si>
    <t>16P05204</t>
  </si>
  <si>
    <t>FED  FCT 16P05204 GCS TSBN  E-STAFF dispositif de préparation et d'échange de télédossiers</t>
  </si>
  <si>
    <t>16P05259</t>
  </si>
  <si>
    <t>FEDER - UNICAEN - PROJET CESAM</t>
  </si>
  <si>
    <t>16P05266</t>
  </si>
  <si>
    <t>FEDER - UNICAEN (Labo ABTE) - PROJET MONARC</t>
  </si>
  <si>
    <t>16P05333</t>
  </si>
  <si>
    <t>FEDER - ACTALIA - PROJET MOBIDIC - ANR</t>
  </si>
  <si>
    <t>16P05343</t>
  </si>
  <si>
    <t>FEDER - IFPC - PROJET MONARC</t>
  </si>
  <si>
    <t>ORGPRO - INSTITUT FRANCAIS DES PRODUCTIONS CIDRICOLES</t>
  </si>
  <si>
    <t>17E00113</t>
  </si>
  <si>
    <t>Demande d'aide régionale pour la création d'un pôle d'échanges multimodal de la gare d'Alençon</t>
  </si>
  <si>
    <t>COMMUNE DE ALENCON</t>
  </si>
  <si>
    <t>17E00129</t>
  </si>
  <si>
    <t>DEP- Rénovation - de la scénographie - du pavillon des expositions permanentes</t>
  </si>
  <si>
    <t>17E00308</t>
  </si>
  <si>
    <t>Assistance Technique (réservé à l’usage des services de la Région Normandie)</t>
  </si>
  <si>
    <t>17E01003</t>
  </si>
  <si>
    <t>CHAMP DE FOIRE</t>
  </si>
  <si>
    <t>17E01054</t>
  </si>
  <si>
    <t>CEMT</t>
  </si>
  <si>
    <t>17E01068</t>
  </si>
  <si>
    <t>DOSSIER AUTHIE</t>
  </si>
  <si>
    <t>COMMUNE DE CAEN</t>
  </si>
  <si>
    <t>17E01180</t>
  </si>
  <si>
    <t>FED INV-17E01180-ITI LISIEUX INTERCOM-MEDIATHEQUE</t>
  </si>
  <si>
    <t>CA LISIEUX NORMANDIE</t>
  </si>
  <si>
    <t>17E01329</t>
  </si>
  <si>
    <t>DEMOLITION DE L'ANCIENNE ECOLE DES BEAUX ARTS</t>
  </si>
  <si>
    <t>COMMUNAUTE URBAINE DE CHERBOURG</t>
  </si>
  <si>
    <t>17E01408</t>
  </si>
  <si>
    <t>FEDER REHABILITATION THERMIQUE DE 91 LOGEMENTS INDIVIDUELS A FLAMANVILLE</t>
  </si>
  <si>
    <t>054</t>
  </si>
  <si>
    <t>17E01412</t>
  </si>
  <si>
    <t>FEDER Réhabilitation thermique de 100/118 logements à Isigny-Le-Buat, Saint-Fromond et Saint-James</t>
  </si>
  <si>
    <t>17E01643</t>
  </si>
  <si>
    <t>ENR - FEDER BN - STE CAENNAISE DEVELOPPEMENT IMMOBILIER - CHAUFFERIE BOIS LA CAENNAISE LOGEMENTS SOCIAUX</t>
  </si>
  <si>
    <t>17E01690</t>
  </si>
  <si>
    <t>FEDER - UNICAEN - CPER CIREVE IV</t>
  </si>
  <si>
    <t>17E01811</t>
  </si>
  <si>
    <t>ITI FEDER - Acquisition d'un système billettique pour le Transport Public Urbain</t>
  </si>
  <si>
    <t>17E01817</t>
  </si>
  <si>
    <t>FEDER REHABILITAION THERMIQUE 45 LOGEMENTS INDIVIDUELS HEROUVILLE SAINT CLAIR 538 QUARTIER DU BOIS</t>
  </si>
  <si>
    <t>17E01831</t>
  </si>
  <si>
    <t>FEDER-RENOVATION ENERGETIQUE BBC DE 80 LOGEMENTS COLLECTIFS A HEROUVILLE SAINT CLAIR RUE POULIN + BD DE LA PAIX - CDC HABITAT SOCIAL</t>
  </si>
  <si>
    <t>17E01838</t>
  </si>
  <si>
    <t>ITI FEDER - Application mobile - Acquisition, mise en oeuvre et maintenance d'une plateforme de téléservices</t>
  </si>
  <si>
    <t>COMMUNAUTE URBAINE D ALENCON</t>
  </si>
  <si>
    <t>17E01857</t>
  </si>
  <si>
    <t>REHABILITATION ANCIENNE ECOLE SAINT LO</t>
  </si>
  <si>
    <t>COMMUNE DE SAINT LO</t>
  </si>
  <si>
    <t>055</t>
  </si>
  <si>
    <t>17E01909</t>
  </si>
  <si>
    <t>CRESCENDO - plan d'actions 2016-2017 - FEDER</t>
  </si>
  <si>
    <t>CRESCENDO</t>
  </si>
  <si>
    <t>17E01933</t>
  </si>
  <si>
    <t>FEDER-REHABILITATION THERMIQUE BBC DE 89 LOGEMENTS COLLECTIFS A TROUVILLE SUR MER QUARTIER BEAU SITE RUE E. BOUDIN</t>
  </si>
  <si>
    <t>17E02029</t>
  </si>
  <si>
    <t>FEDER-REHABILITATION THERMIQUE BBC DE 51 LOGEMENTS SOCIAUX SITUES A BLAINVILLE SUR ORNE</t>
  </si>
  <si>
    <t>17E02042</t>
  </si>
  <si>
    <t>CP06042020 FEDER MAISON DU TECHNOPOLE CA SAINT LÔ</t>
  </si>
  <si>
    <t>COMMUNAUTE D'AGGLOMERATION SAINT-LÔ AGGLO</t>
  </si>
  <si>
    <t>104</t>
  </si>
  <si>
    <t>17E02055</t>
  </si>
  <si>
    <t>Impulsions développement et environnement OS 4 PO BN</t>
  </si>
  <si>
    <t>17E02077</t>
  </si>
  <si>
    <t>FEDER-RENOVATION ENERGETIQUE BBC DE 63 LOGEMENTS A BLAINVILLE SUR ORNE - CDC HABITAT SOCIAL</t>
  </si>
  <si>
    <t>17E02091</t>
  </si>
  <si>
    <t>FEDER-REHABILITATION DE 66 LOGEMENT LOCAUX SOCIAUX A BAYEUX SQUARE ERIK SATIE</t>
  </si>
  <si>
    <t>17E02134</t>
  </si>
  <si>
    <t>FEDER – RENOVATION ENERGETIQUE BBC DE 45 LOGEMENTS RUE EUGENE COTTON DIVES SUR MER - Calvados Habitat</t>
  </si>
  <si>
    <t>17E02209</t>
  </si>
  <si>
    <t>17E02209 FEDER FONCT RELAIS D'SCIENCES PLATEFORME NORMANDE OPEN BADGES</t>
  </si>
  <si>
    <t>RELAIS D'SCIENCES</t>
  </si>
  <si>
    <t>17E02226</t>
  </si>
  <si>
    <t>17E02226 - FEDER FONCT - CRAN - FARMBOT</t>
  </si>
  <si>
    <t>17E02227</t>
  </si>
  <si>
    <t>FEDER - 17E02227 - ISPA - APPRENTISSAGE ACTIF</t>
  </si>
  <si>
    <t>ISPA CIFAP</t>
  </si>
  <si>
    <t>17E02240</t>
  </si>
  <si>
    <t>17E02240 - FEDER FONCT - POLYCLINIQUE DE LA BAIE - FORMATIONS VIRTUELLES SUR MANNEQUIN SIMULATION</t>
  </si>
  <si>
    <t>POLYCLINIQUE DE LA BAIE</t>
  </si>
  <si>
    <t>17E02256</t>
  </si>
  <si>
    <t>FEDER-RENOVATION ENERGETIQUE BBC DE 40 LOGEMENTS SOCIAUX COLLECTIFS RUE DU DOCTEUR AUVRAY CAEN - CAEN LA MER HABITAT</t>
  </si>
  <si>
    <t>17E02371</t>
  </si>
  <si>
    <t>Olympiades des métiers Normandie 2018</t>
  </si>
  <si>
    <t>17E02398</t>
  </si>
  <si>
    <t>FEDER  LA NORMANDISE RECUPERATION ET VALORISATION DE LA CHALEUR FATALE</t>
  </si>
  <si>
    <t>LA NORMANDISE</t>
  </si>
  <si>
    <t>17E02429</t>
  </si>
  <si>
    <t>PETR DE LA BAIE DU MONT-SAINT-MICHEL - Plan de gestion "Mont-Saint-Michel et sa Baie et Chemins de Saint-Jacques de Compostelle en France" démarche de Plan de Paysage (FEDER)</t>
  </si>
  <si>
    <t>PETR SUD MANCHE BAIE DU MONT SAINT MICHEL</t>
  </si>
  <si>
    <t>17P00006</t>
  </si>
  <si>
    <t>30 LOGS-RESIDENCE THORLAC-TOURLAVILLE-FEDER</t>
  </si>
  <si>
    <t>SA HLM LES CITES CHERBOURGEOISES</t>
  </si>
  <si>
    <t>17P00008</t>
  </si>
  <si>
    <t>FEDER-REHABILITATION THERMIQUE DE 25 LOGEMENTS SOCIAUX INDIVIDUELS A CHERBOURG OCTEVILLE RESIDENCE LA GAMACHERIE RUE M. LUTHER KING ET RUE DU 10/12/1948</t>
  </si>
  <si>
    <t>17P00645</t>
  </si>
  <si>
    <t>FEDER - GIP LABEO - PROJET MONARC</t>
  </si>
  <si>
    <t>17P01623</t>
  </si>
  <si>
    <t>FEDER - ACTALIA - Transfert de Technologies 2017</t>
  </si>
  <si>
    <t>17P01917</t>
  </si>
  <si>
    <t>FEDER-REHABILITATION THERMIQUE DE 7 LOGEMENTS INDIVIDUELS SOCIAUX-QUARTIER DU BOIS-HEROUVILLE SAINT CLAIR</t>
  </si>
  <si>
    <t>17P02179</t>
  </si>
  <si>
    <t>FEDER - ENSICAEN (labo LCMT) - PROJET NESSYNED</t>
  </si>
  <si>
    <t>17P02259</t>
  </si>
  <si>
    <t>CREACOOP14 Plan d'actions 2017 FEDER</t>
  </si>
  <si>
    <t>17P02266</t>
  </si>
  <si>
    <t>FEDER - ENSICAEN - Spectoscopie IR résolue en temps pour la réduction photocatalytique du CO2 - Invest</t>
  </si>
  <si>
    <t>17P03466</t>
  </si>
  <si>
    <t>FEDER - UNICAEN (CIMAP) - PROJET NEPFLAX</t>
  </si>
  <si>
    <t>17P03725</t>
  </si>
  <si>
    <t>FEDER-REHABILITATION THERMIQUE 60 LOGEMENTS SOCIAUX COLLECTIFS DU GRAND PARC A HEROUVILLE SAINT CLAIR</t>
  </si>
  <si>
    <t>17P03727</t>
  </si>
  <si>
    <t>FEDER- REHABILITATION THERMIQUE DE 40 LOGEMENTS SOCIAUX A MONDEVILLE</t>
  </si>
  <si>
    <t>17P03978</t>
  </si>
  <si>
    <t>FED INV-17P03978-MANCH NUM- GED</t>
  </si>
  <si>
    <t>17P04123</t>
  </si>
  <si>
    <t>FEDER - BACLESSE - REC - INVEST</t>
  </si>
  <si>
    <t>CENTRE REGIONAL FRANCOIS BACLESSE</t>
  </si>
  <si>
    <t>17P04137</t>
  </si>
  <si>
    <t>FEDER - ENSICAEN - LUMIERE - INVEST</t>
  </si>
  <si>
    <t>17P04159</t>
  </si>
  <si>
    <t>FEDER - INSERM - RTPA - INVEST</t>
  </si>
  <si>
    <t>17P04241</t>
  </si>
  <si>
    <t>FEDER - UNICAEN - RNAMB - INVEST</t>
  </si>
  <si>
    <t>17P04263</t>
  </si>
  <si>
    <t>FEDER - ENSICAEN - EVOLPELIICAEN - INVEST</t>
  </si>
  <si>
    <t>17P04275</t>
  </si>
  <si>
    <t>FEDER - ENSICAEN - SPIDER - INVEST</t>
  </si>
  <si>
    <t>17P04320</t>
  </si>
  <si>
    <t>FEDER - ENSICAEN - FARM - INVEST</t>
  </si>
  <si>
    <t>17P04340</t>
  </si>
  <si>
    <t>FEDER - ENSICAEN - CPER Matériaux Chimie - AGIR Spectroscopies avancées - Invest</t>
  </si>
  <si>
    <t>17P04358</t>
  </si>
  <si>
    <t>FEDER - COMUE UNIVERSITE NORMANDIE - CHEMIMAGING - FONCT/INVEST</t>
  </si>
  <si>
    <t>17P04692</t>
  </si>
  <si>
    <t>FEDER - INRA - CPER SAGA - équipement - INVEST</t>
  </si>
  <si>
    <t>17P04907</t>
  </si>
  <si>
    <t>FEDER - ENVA - CPER Immo CENTAURE - CIRALE III</t>
  </si>
  <si>
    <t>EPA ECOLE NATIONALE VETERINAIRE D'ALFORT</t>
  </si>
  <si>
    <t>17P05191</t>
  </si>
  <si>
    <t>FEDER - UNICAEN - CPER MANCHE 2021 - INVEST</t>
  </si>
  <si>
    <t>17P05282</t>
  </si>
  <si>
    <t>FEDER - UNICAEN - CPIER Hadronthérapie - ESPRITS</t>
  </si>
  <si>
    <t>17P05412</t>
  </si>
  <si>
    <t>FEDER - UNICAEN - CPER INNOVONS - Innov@Ensemble</t>
  </si>
  <si>
    <t>17P05765</t>
  </si>
  <si>
    <t>FEDER -ENSICAEN - PROJET IGIL</t>
  </si>
  <si>
    <t>17P05767</t>
  </si>
  <si>
    <t>FEDER - ITEKUBE - PROJET IGIL</t>
  </si>
  <si>
    <t>ITEKUBE</t>
  </si>
  <si>
    <t>17P05773</t>
  </si>
  <si>
    <t>FEDER - UNICAEN (LAC) - PROJET HILDA</t>
  </si>
  <si>
    <t>17P06085</t>
  </si>
  <si>
    <t>FEDER - UNICAEN - PROJET ARTICULATION 1 OSTEO CART</t>
  </si>
  <si>
    <t>18E01076</t>
  </si>
  <si>
    <t>FED INV -18E01076- ITI ST LO - BIBLIOTHEQUE NUMERIQUE DE REFERENCE</t>
  </si>
  <si>
    <t>18E01413</t>
  </si>
  <si>
    <t>ENR - FEDER BN - RESEAU CHALEUR CHU CAEN</t>
  </si>
  <si>
    <t>18E01508</t>
  </si>
  <si>
    <t>ILOT TABUR</t>
  </si>
  <si>
    <t>18E01552</t>
  </si>
  <si>
    <t>FEDER - SAS BEAULIEU METHANERGIE - CREATION D'UNE UNITE DE METHANISATION EN INJECTION</t>
  </si>
  <si>
    <t>BEAULIEU METHANERGIE</t>
  </si>
  <si>
    <t>18E01619</t>
  </si>
  <si>
    <t>18E01619 -INV - Flers Agglo - Billettique</t>
  </si>
  <si>
    <t>COMMUNAUTE D'AGGLOMERATION FLERS AGGLO</t>
  </si>
  <si>
    <t>18E02026</t>
  </si>
  <si>
    <t>FEDER - ENERGIE DIGARD &amp; CO - CREATION D'UNE UNITE DE METHANISATION EN INJECTION</t>
  </si>
  <si>
    <t>ENERGIE DIGARD AND CO</t>
  </si>
  <si>
    <t>18E02170</t>
  </si>
  <si>
    <t>Quai collins</t>
  </si>
  <si>
    <t>18E02279</t>
  </si>
  <si>
    <t>ADIE - Accompagnement et consolidation de projets de créations d'entreprises 2018 (BN)</t>
  </si>
  <si>
    <t>ASS POUR DROIT A L INITIATIVE ECONOMIQUE</t>
  </si>
  <si>
    <t>18E02293</t>
  </si>
  <si>
    <t>REHABILITATION THERMIQUE DE 104 LOGEMENTS A ARGENTAN</t>
  </si>
  <si>
    <t>18E02774</t>
  </si>
  <si>
    <t>FEDER_Agrandissement Mémorial de Caen</t>
  </si>
  <si>
    <t>SAEML LE MEMORIAL DE CAEN</t>
  </si>
  <si>
    <t>18E02795</t>
  </si>
  <si>
    <t>FEDER_Requalification de l'Airborne Museum</t>
  </si>
  <si>
    <t>ASS MUSEE AIRBORNE</t>
  </si>
  <si>
    <t>18E02832</t>
  </si>
  <si>
    <t>FEDERBN-ENR-Chaufferies bois- Département de la Manche</t>
  </si>
  <si>
    <t>18E02852</t>
  </si>
  <si>
    <t>FED INV 18E02852 CMAI APPLI SMARTPHONE</t>
  </si>
  <si>
    <t>CHAMBRE DE METIERS ET DE L'ARTISANAT INTERDEPARTEMENTALE CALVADOS ORNE</t>
  </si>
  <si>
    <t>048</t>
  </si>
  <si>
    <t>18E02863</t>
  </si>
  <si>
    <t>FEDER SAS METHATHIS - CREATION D'UNE UNITE DE METHANISATION EN INJECTION</t>
  </si>
  <si>
    <t>SAS METHATHIS</t>
  </si>
  <si>
    <t>18E02867</t>
  </si>
  <si>
    <t>FEDER - 18E02867 - FAB21 - WEB TV</t>
  </si>
  <si>
    <t>FAB21 FORMATION</t>
  </si>
  <si>
    <t>18E02896</t>
  </si>
  <si>
    <t>FEDER - RENOVATION ENERGETIQUE BBC DE 100 LOGEMENTS (80 COLLECTIFS ET 20 PAVILLONS) - rue des 13 Acres à CAEN - La Caennaise</t>
  </si>
  <si>
    <t>18P00508</t>
  </si>
  <si>
    <t>FEDER CREACOOP14 Mise en oeuvre du plan d'actions 2018</t>
  </si>
  <si>
    <t>18P00686</t>
  </si>
  <si>
    <t>FEDER CRESCENDO plan d'actions 2018</t>
  </si>
  <si>
    <t>18P00881</t>
  </si>
  <si>
    <t>FEDER - UNICAEN (UMR EVA) - PROJET ALGOEVA</t>
  </si>
  <si>
    <t>18P00882</t>
  </si>
  <si>
    <t>FEDER - ALGAIA - PROJET ALGOEVA</t>
  </si>
  <si>
    <t>ALGAIA</t>
  </si>
  <si>
    <t>18P00884</t>
  </si>
  <si>
    <t>FEDER - ANSES - ALGOEVA</t>
  </si>
  <si>
    <t>18P00994</t>
  </si>
  <si>
    <t>FEDER - UNICAEN (Labo GREYC) - PROCOMIC</t>
  </si>
  <si>
    <t>18P01031</t>
  </si>
  <si>
    <t>FEDER - CORRODYS - PROCOMIC</t>
  </si>
  <si>
    <t>18P01298</t>
  </si>
  <si>
    <t>FEDER - NORMANDIE INCUBATION - ACTIONS 2018 PROJETS INCUBES - Régime RDI</t>
  </si>
  <si>
    <t>18P01361</t>
  </si>
  <si>
    <t>FEDER - CNRS (CRISMAT) - PROJET CASTOR</t>
  </si>
  <si>
    <t>18P01675</t>
  </si>
  <si>
    <t>FEDER - ENSICAEN - NANOCLEANENERGY+</t>
  </si>
  <si>
    <t>18P02458</t>
  </si>
  <si>
    <t>FEDER - UNICAEN (labo COMETE) - PROJET F2D</t>
  </si>
  <si>
    <t>18P02531</t>
  </si>
  <si>
    <t>FEDER - TENDINACT - ENVA - INVEST/FONCT</t>
  </si>
  <si>
    <t>18P02620</t>
  </si>
  <si>
    <t>FEDER - CAPITAL INNOVATION - PROJET F2D</t>
  </si>
  <si>
    <t>CAPITAL INNOVATION</t>
  </si>
  <si>
    <t>18P02911</t>
  </si>
  <si>
    <t>FEDER - ENSICAEN - PROJET ACTIS</t>
  </si>
  <si>
    <t>18P02958</t>
  </si>
  <si>
    <t>FEDER - NXP - PROJET ACTIS</t>
  </si>
  <si>
    <t>NXP SEMICONDUCTORS FRANCE</t>
  </si>
  <si>
    <t>18P03157</t>
  </si>
  <si>
    <t>FEDER - UNICAEN - PROJET CLIP FAM</t>
  </si>
  <si>
    <t>18P03396</t>
  </si>
  <si>
    <t>FEDER - UNICAEN - ONCOTHERA - FCT/INVEST</t>
  </si>
  <si>
    <t>18P03398</t>
  </si>
  <si>
    <t>FEDER - UNICAEN - RNBEE - FCT/INVEST</t>
  </si>
  <si>
    <t>18P03402</t>
  </si>
  <si>
    <t>FEDER CHU CAEN PROJET PLANUCA</t>
  </si>
  <si>
    <t>18P03532</t>
  </si>
  <si>
    <t>CPIER-FEDER - CNRS - PMRT - FCT</t>
  </si>
  <si>
    <t>18P03656</t>
  </si>
  <si>
    <t>FEDER - COMUE - FSPCHEM</t>
  </si>
  <si>
    <t>18P03666</t>
  </si>
  <si>
    <t>FEDER - COMUE - FINNS</t>
  </si>
  <si>
    <t>18P03777</t>
  </si>
  <si>
    <t>FEDER - MULANN - PROJET FOVETH</t>
  </si>
  <si>
    <t>MULANN INDUSTRIES</t>
  </si>
  <si>
    <t>18P04080</t>
  </si>
  <si>
    <t>FEDER - UNICAEN LCMT - PROJET FOVETH</t>
  </si>
  <si>
    <t>18P04190</t>
  </si>
  <si>
    <t>FEDER - ELITT - PF CNES</t>
  </si>
  <si>
    <t>18P04192</t>
  </si>
  <si>
    <t>FEDER - NXP - PROJET PF CNES</t>
  </si>
  <si>
    <t>18P04201</t>
  </si>
  <si>
    <t>FEDER - PERTIMM - PF CNES</t>
  </si>
  <si>
    <t>PERTIMM DEVELOPPEMENT</t>
  </si>
  <si>
    <t>18P05296</t>
  </si>
  <si>
    <t>FEDER - Caen la Mer - CPER Immo - Reconstruction Batiment Laboratoire CRISMAT</t>
  </si>
  <si>
    <t>18P06699</t>
  </si>
  <si>
    <t>FEDER - UNIVERSITE CAEN - PROJET ONE4YOU</t>
  </si>
  <si>
    <t>19E00328</t>
  </si>
  <si>
    <t>19E00328 - GCS NES - SCAD ONCO</t>
  </si>
  <si>
    <t>19E00331</t>
  </si>
  <si>
    <t>BPI France - Fonds de Prêts FEDER Innovation (Basse-Normandie)</t>
  </si>
  <si>
    <t>BPIFRANCE</t>
  </si>
  <si>
    <t>19E00389</t>
  </si>
  <si>
    <t>Création d'un dispositif numérique d'interprétation des patrimoines de la baie du Mt-St-Michel</t>
  </si>
  <si>
    <t>19E00496</t>
  </si>
  <si>
    <t>BPI France - Fonds Régional de Garantie (Basse-Normandie)</t>
  </si>
  <si>
    <t>19E00630</t>
  </si>
  <si>
    <t>FEDER BN - SARL METHACANCE - CREATION D'UNE UNITE DE METHANISATION EN INJECTION</t>
  </si>
  <si>
    <t>METHACANCE</t>
  </si>
  <si>
    <t>19E00673</t>
  </si>
  <si>
    <t>19E00673-ITI-ST LO-GRC/GED</t>
  </si>
  <si>
    <t>CA SAINT LO AGGLO</t>
  </si>
  <si>
    <t>19E00787</t>
  </si>
  <si>
    <t>FEDER - SAS METHA LBMH CREATION D'UNE UNITE DE METHANISATION EN INJECTION</t>
  </si>
  <si>
    <t>METHA LBMH</t>
  </si>
  <si>
    <t>001</t>
  </si>
  <si>
    <t>19E00790</t>
  </si>
  <si>
    <t>FEDER - GAEC DES ESTIVES - CREATION D'UNE UNITE DE METHANISATION EN INJECTION</t>
  </si>
  <si>
    <t>GAEC DES ESTIVES</t>
  </si>
  <si>
    <t>19E00796</t>
  </si>
  <si>
    <t>19E00796 - UNIVERSITE CAEN - PRESAGE</t>
  </si>
  <si>
    <t>19E00921</t>
  </si>
  <si>
    <t>Demande d'aide régionale - Extranet - Formation professionnelle</t>
  </si>
  <si>
    <t>19E01123</t>
  </si>
  <si>
    <t>122</t>
  </si>
  <si>
    <t>19E01177</t>
  </si>
  <si>
    <t>FEDER - SAS ARTELIA - PROJET CHERLOC</t>
  </si>
  <si>
    <t>ARTELIA</t>
  </si>
  <si>
    <t>19E01318</t>
  </si>
  <si>
    <t>FEDER - RENOVATION ENERGETIQUE BBC 82 LOGEMENTS RUE DES ROSIERS/RESIDENCE SAINT MARTIN CAEN</t>
  </si>
  <si>
    <t>19E01426</t>
  </si>
  <si>
    <t>FEDER - NOV'A RECHERCHE - PROJET V2C</t>
  </si>
  <si>
    <t>NOV A RECHERCHE</t>
  </si>
  <si>
    <t>19E03776</t>
  </si>
  <si>
    <t>Accompagnement et consolidation de projets de création d'entreprises en Basse Normandie en 2019</t>
  </si>
  <si>
    <t>19P00051</t>
  </si>
  <si>
    <t>FEDER INV 19P00051 - CHU de Caen - Digitalisation du parcours d'accueil et de suivi du patient &amp; visiteurs</t>
  </si>
  <si>
    <t>19P00187</t>
  </si>
  <si>
    <t>19P00187 GCS NES - ANTICO</t>
  </si>
  <si>
    <t>19P00279</t>
  </si>
  <si>
    <t>FEDER - IPC - PROJET REACT</t>
  </si>
  <si>
    <t>Centre Technique Industriel de la Plasturgie et des Composites</t>
  </si>
  <si>
    <t>19P00523</t>
  </si>
  <si>
    <t>CREACOOP 14 - Plan d'actions 2019 - FEDER</t>
  </si>
  <si>
    <t>19P00705</t>
  </si>
  <si>
    <t>FEDER - CNRS (CRISMAT) - PROJET CIBOX</t>
  </si>
  <si>
    <t>19P00951</t>
  </si>
  <si>
    <t>FEDER - ACTALIA - Projet de développement 2019-2020</t>
  </si>
  <si>
    <t>19P01071</t>
  </si>
  <si>
    <t>FEDER - NATUREPLAST - PROJET ALGRIPLAST</t>
  </si>
  <si>
    <t>19P01072</t>
  </si>
  <si>
    <t>FEDER - NOV'A RECHERCHE - PROJET ALGRIPLAST</t>
  </si>
  <si>
    <t>19P01073</t>
  </si>
  <si>
    <t>FEDER - UNICAEN (LABO EVA) - PROJET ALGRIPLAST</t>
  </si>
  <si>
    <t>19P01161</t>
  </si>
  <si>
    <t>FEDER - ALGAIA - PROJET ALGRIPLAST</t>
  </si>
  <si>
    <t>19P01766</t>
  </si>
  <si>
    <t>FEDER-ENR INSTALLATION D'UNE CHAUFFERIE BOIS A RANES -TE 61</t>
  </si>
  <si>
    <t>TERRITOIRE D ENERGIE ORNE</t>
  </si>
  <si>
    <t>19P01884</t>
  </si>
  <si>
    <t>FEDER - ISPA-E - PROJET REACT</t>
  </si>
  <si>
    <t>ISPA ENTREPRISES</t>
  </si>
  <si>
    <t>19P01942</t>
  </si>
  <si>
    <t>FEDER - ENSICAEN - CPER MAT. CHIMIE - ProSIMS</t>
  </si>
  <si>
    <t>19P01952</t>
  </si>
  <si>
    <t>FEDER - UNICAEN - CPER Manche 2021 v4</t>
  </si>
  <si>
    <t>19P01965</t>
  </si>
  <si>
    <t>FEDER - UNICAEN - CPER SAGA - PLATIN'</t>
  </si>
  <si>
    <t>19P01990</t>
  </si>
  <si>
    <t>FEDER - UNICAEN - DILEMI - invest</t>
  </si>
  <si>
    <t>19P02127</t>
  </si>
  <si>
    <t>CRESCENDO - Plan d'action 2019 - FEDER</t>
  </si>
  <si>
    <t>19P02138</t>
  </si>
  <si>
    <t>FEDER - ENSICAEN - FORGEADDITIVE</t>
  </si>
  <si>
    <t>19P02206</t>
  </si>
  <si>
    <t>FEDER - UNICAEN - PLEIAD</t>
  </si>
  <si>
    <t>19P02602</t>
  </si>
  <si>
    <t>FEDER - VASI - PROJET VELOCCE</t>
  </si>
  <si>
    <t>19P02786</t>
  </si>
  <si>
    <t>FEDER - IFPC - Rénovation Station Cidricole</t>
  </si>
  <si>
    <t>059</t>
  </si>
  <si>
    <t>19P02818</t>
  </si>
  <si>
    <t>FEDER - CNRS - MAGIC</t>
  </si>
  <si>
    <t>19P02828</t>
  </si>
  <si>
    <t>FEDER - UNICAEN - DYNAMIC-H</t>
  </si>
  <si>
    <t>19P02830</t>
  </si>
  <si>
    <t>FEDER - UNICAEN - STEROIDS</t>
  </si>
  <si>
    <t>19P02831</t>
  </si>
  <si>
    <t>FEDER - UNICAEN - ORGATHEREX</t>
  </si>
  <si>
    <t>19P02832</t>
  </si>
  <si>
    <t>FEDER - UNICAEN - ORTHOCER</t>
  </si>
  <si>
    <t>19P02834</t>
  </si>
  <si>
    <t>FEDER - UNICAEN - MPI2O</t>
  </si>
  <si>
    <t>19P02835</t>
  </si>
  <si>
    <t>FEDER - UNICAEN - NANOXE</t>
  </si>
  <si>
    <t>19P02839</t>
  </si>
  <si>
    <t>FEDER - BODYCAP - PROJET VELOCCE</t>
  </si>
  <si>
    <t>19P02939</t>
  </si>
  <si>
    <t>FEDER - CLCC Baclesse - CPIER ToxiP3</t>
  </si>
  <si>
    <t>19P02964</t>
  </si>
  <si>
    <t>FEDER - UNICAEN - PROJET VELOCCE</t>
  </si>
  <si>
    <t>19P02986</t>
  </si>
  <si>
    <t>FEDER - ESITC - PROJET CHERLOC</t>
  </si>
  <si>
    <t>19P03047</t>
  </si>
  <si>
    <t>FEDER - UNICAEN (M2C, BORREA, CERREV) - PROJET CHERLOC</t>
  </si>
  <si>
    <t>19P03195</t>
  </si>
  <si>
    <t>FEDER - CNRS - PLDSURF</t>
  </si>
  <si>
    <t>19P03201</t>
  </si>
  <si>
    <t>FEDER - UNICAEN - NOVAMAT</t>
  </si>
  <si>
    <t>19P03379</t>
  </si>
  <si>
    <t>FEDER - ESITC Caen - FONDEOL</t>
  </si>
  <si>
    <t>19P03433</t>
  </si>
  <si>
    <t>FEDER - UNICAEN - RN-3A-'Hits'</t>
  </si>
  <si>
    <t>19P03438</t>
  </si>
  <si>
    <t>FEDER - UNICAEN - BEER</t>
  </si>
  <si>
    <t>19P03854</t>
  </si>
  <si>
    <t>Dossier Assistance Technique FEDER BN (réservé à l’usage des services de la Région Normandie) en lien avec le dossier 19E01646</t>
  </si>
  <si>
    <t>19P03940</t>
  </si>
  <si>
    <t>CCIR PROMOTION DE L'ENTREPRENARIAT - Volet Région</t>
  </si>
  <si>
    <t>CHAMBRE DE COMMERCE ET D'INDUSTRIE DE REGION NORMANDIE</t>
  </si>
  <si>
    <t>20E01038</t>
  </si>
  <si>
    <t>FEDER - Safran Data Systems - Projet DITHAA</t>
  </si>
  <si>
    <t>SAFRAN DATA SYSTEMS</t>
  </si>
  <si>
    <t>002</t>
  </si>
  <si>
    <t>20E01074</t>
  </si>
  <si>
    <t>FEDER - NXP - Projet DITHAA</t>
  </si>
  <si>
    <t>20E01192</t>
  </si>
  <si>
    <t>FEDER - UNICAEN (LABO EVA) - PROJET SMN</t>
  </si>
  <si>
    <t>20E01350</t>
  </si>
  <si>
    <t>CREACOOP14 - Plan d'action 2020/21 - FEDER</t>
  </si>
  <si>
    <t>20E01636</t>
  </si>
  <si>
    <t>FEDER - ENVA - PROJET EQUISYM</t>
  </si>
  <si>
    <t>20E01637</t>
  </si>
  <si>
    <t>FEDER - AGRIAL - Projet SMN</t>
  </si>
  <si>
    <t>SCA AGRIAL</t>
  </si>
  <si>
    <t>20E01652</t>
  </si>
  <si>
    <t>FEDER - OB'DO - EQUISYM</t>
  </si>
  <si>
    <t>20E01752</t>
  </si>
  <si>
    <t>FEDER - EQUISYM - LIM FRANCE</t>
  </si>
  <si>
    <t>LIM FRANCE</t>
  </si>
  <si>
    <t>20E02191</t>
  </si>
  <si>
    <t>FEDER - UNICAEN -  MIDIPATH</t>
  </si>
  <si>
    <t>20E02194</t>
  </si>
  <si>
    <t>FEDER - CNRS (CIMAP) - PROJET FIZIC</t>
  </si>
  <si>
    <t>20E02214</t>
  </si>
  <si>
    <t>FEDER - UNICAEN - CPER MANCHE 2021 v5</t>
  </si>
  <si>
    <t>20E02299</t>
  </si>
  <si>
    <t>CRESCENDO - Plan d'actions 2020/21 - FEDER</t>
  </si>
  <si>
    <t>20E02447</t>
  </si>
  <si>
    <t>FEDER - UNICAEN - CPER Innovons - ORGAPRED</t>
  </si>
  <si>
    <t>20E02532</t>
  </si>
  <si>
    <t>FEDER - CENTRE HOSPITALIER PUBLIC DU COTENTIN - MiDiPATH</t>
  </si>
  <si>
    <t>20E02581</t>
  </si>
  <si>
    <t>FEDER - UNICAEN - ERUDIT</t>
  </si>
  <si>
    <t>20E02609</t>
  </si>
  <si>
    <t>FEDER - INRA - CPER SAGA</t>
  </si>
  <si>
    <t>20E02633</t>
  </si>
  <si>
    <t>FEDER - UNICAEN - NCL</t>
  </si>
  <si>
    <t>20E02710</t>
  </si>
  <si>
    <t>FEDER - EPINEST - PROJET MiDiPATH</t>
  </si>
  <si>
    <t>EPINEST</t>
  </si>
  <si>
    <t>14052</t>
  </si>
  <si>
    <t>CAEN</t>
  </si>
  <si>
    <t>14460</t>
  </si>
  <si>
    <t>COLOMBELLES</t>
  </si>
  <si>
    <t>50000</t>
  </si>
  <si>
    <t>ST LO</t>
  </si>
  <si>
    <t>14000</t>
  </si>
  <si>
    <t>14035</t>
  </si>
  <si>
    <t>75654</t>
  </si>
  <si>
    <t>PARIS</t>
  </si>
  <si>
    <t>94165</t>
  </si>
  <si>
    <t>Saint-Mandé</t>
  </si>
  <si>
    <t>94700</t>
  </si>
  <si>
    <t>MAISONS ALFORT</t>
  </si>
  <si>
    <t>14032</t>
  </si>
  <si>
    <t>61400</t>
  </si>
  <si>
    <t>MORTAGNE AU PERCHE</t>
  </si>
  <si>
    <t>14054</t>
  </si>
  <si>
    <t>Caen Cedex 4</t>
  </si>
  <si>
    <t>76000</t>
  </si>
  <si>
    <t>Rouen</t>
  </si>
  <si>
    <t>50200</t>
  </si>
  <si>
    <t>Coutances</t>
  </si>
  <si>
    <t>14610</t>
  </si>
  <si>
    <t>EPRON</t>
  </si>
  <si>
    <t>14107</t>
  </si>
  <si>
    <t>LISIEUX</t>
  </si>
  <si>
    <t>14023</t>
  </si>
  <si>
    <t>61100</t>
  </si>
  <si>
    <t>FLERS</t>
  </si>
  <si>
    <t>61103</t>
  </si>
  <si>
    <t>COUTANCES</t>
  </si>
  <si>
    <t>61260</t>
  </si>
  <si>
    <t>VAL AU PERCHE</t>
  </si>
  <si>
    <t>50050</t>
  </si>
  <si>
    <t>SAINT LO CEDEX</t>
  </si>
  <si>
    <t>14010</t>
  </si>
  <si>
    <t>Caen</t>
  </si>
  <si>
    <t>14061</t>
  </si>
  <si>
    <t>FSE</t>
  </si>
  <si>
    <t>72000</t>
  </si>
  <si>
    <t>LE MANS</t>
  </si>
  <si>
    <t>14200</t>
  </si>
  <si>
    <t>HEROUVILLE ST CLAIR</t>
  </si>
  <si>
    <t>14280</t>
  </si>
  <si>
    <t>ST CONTEST</t>
  </si>
  <si>
    <t>50130</t>
  </si>
  <si>
    <t>CHERBOURG OCTEVILLE</t>
  </si>
  <si>
    <t>50670</t>
  </si>
  <si>
    <t>CUVES</t>
  </si>
  <si>
    <t>14760</t>
  </si>
  <si>
    <t>BRETTEVILLE SUR ODON</t>
  </si>
  <si>
    <t>14050</t>
  </si>
  <si>
    <t>61017</t>
  </si>
  <si>
    <t>ALENCON</t>
  </si>
  <si>
    <t>14150</t>
  </si>
  <si>
    <t>OUISTREHAM</t>
  </si>
  <si>
    <t>14033</t>
  </si>
  <si>
    <t>14370</t>
  </si>
  <si>
    <t>CHICHEBOVILLE</t>
  </si>
  <si>
    <t>50100</t>
  </si>
  <si>
    <t>CHERBOURG EN COTENTIN</t>
  </si>
  <si>
    <t>61000</t>
  </si>
  <si>
    <t>34270</t>
  </si>
  <si>
    <t>ST MATHIEU DE TREVIERS</t>
  </si>
  <si>
    <t>Colombelles</t>
  </si>
  <si>
    <t>94800</t>
  </si>
  <si>
    <t>VILLEJUIF</t>
  </si>
  <si>
    <t>91191</t>
  </si>
  <si>
    <t>GIF SUR YVETTE</t>
  </si>
  <si>
    <t>75141</t>
  </si>
  <si>
    <t>14076</t>
  </si>
  <si>
    <t>14123</t>
  </si>
  <si>
    <t>IFS</t>
  </si>
  <si>
    <t>75013</t>
  </si>
  <si>
    <t>14501</t>
  </si>
  <si>
    <t>VIRE</t>
  </si>
  <si>
    <t>50870</t>
  </si>
  <si>
    <t>TIREPIED</t>
  </si>
  <si>
    <t>50010</t>
  </si>
  <si>
    <t>27000</t>
  </si>
  <si>
    <t>EVREUX</t>
  </si>
  <si>
    <t>61210</t>
  </si>
  <si>
    <t>GIEL COURTEILLES</t>
  </si>
  <si>
    <t>14740</t>
  </si>
  <si>
    <t>BRETTEVILLE L ORGUEILLEUSE</t>
  </si>
  <si>
    <t>14038</t>
  </si>
  <si>
    <t>Saint-Contest</t>
  </si>
  <si>
    <t>HEROUVILLE SAINT CLAIR</t>
  </si>
  <si>
    <t>14027</t>
  </si>
  <si>
    <t>14380</t>
  </si>
  <si>
    <t>ST SEVER CALVADOS</t>
  </si>
  <si>
    <t>61500</t>
  </si>
  <si>
    <t>SEES</t>
  </si>
  <si>
    <t>92800</t>
  </si>
  <si>
    <t>PUTEAUX</t>
  </si>
  <si>
    <t>61002</t>
  </si>
  <si>
    <t>14430</t>
  </si>
  <si>
    <t>GOUSTRANVILLE</t>
  </si>
  <si>
    <t>14260</t>
  </si>
  <si>
    <t>AUNAY SUR ODON</t>
  </si>
  <si>
    <t>35653</t>
  </si>
  <si>
    <t>Le Rheu</t>
  </si>
  <si>
    <t>14075</t>
  </si>
  <si>
    <t>61003</t>
  </si>
  <si>
    <t>61014</t>
  </si>
  <si>
    <t>14100</t>
  </si>
  <si>
    <t>Flers</t>
  </si>
  <si>
    <t>50008</t>
  </si>
  <si>
    <t>SAINT-LÔ</t>
  </si>
  <si>
    <t>61250</t>
  </si>
  <si>
    <t>DAMIGNY</t>
  </si>
  <si>
    <t>50300</t>
  </si>
  <si>
    <t>ST MARTIN DES CHAMPS</t>
  </si>
  <si>
    <t>14503</t>
  </si>
  <si>
    <t>VIRE NORMANDIE</t>
  </si>
  <si>
    <t>AVRANCHES</t>
  </si>
  <si>
    <t>50101</t>
  </si>
  <si>
    <t>Maisons-Alfort</t>
  </si>
  <si>
    <t>61200</t>
  </si>
  <si>
    <t>ARGENTAN</t>
  </si>
  <si>
    <t>FLERS DE L'ORNE</t>
  </si>
  <si>
    <t>50500</t>
  </si>
  <si>
    <t>CARENTAN LES MARAIS</t>
  </si>
  <si>
    <t>50480</t>
  </si>
  <si>
    <t>STE MERE EGLISE</t>
  </si>
  <si>
    <t>14074</t>
  </si>
  <si>
    <t>61430</t>
  </si>
  <si>
    <t>ATHIS VAL DE ROUVRE</t>
  </si>
  <si>
    <t>61470</t>
  </si>
  <si>
    <t>ST GERMAIN D AUNAY</t>
  </si>
  <si>
    <t>Saint-Lô</t>
  </si>
  <si>
    <t>CAIRON</t>
  </si>
  <si>
    <t>50307</t>
  </si>
  <si>
    <t>92600</t>
  </si>
  <si>
    <t>ASNIERES SUR SEINE</t>
  </si>
  <si>
    <t>94710</t>
  </si>
  <si>
    <t>ECOUCHE-LES-VALLEES</t>
  </si>
  <si>
    <t>50520</t>
  </si>
  <si>
    <t>JUVIGNY LES VALLEES</t>
  </si>
  <si>
    <t>CERISY BELLE ETOILE</t>
  </si>
  <si>
    <t>94607</t>
  </si>
  <si>
    <t>CHOISY LE ROI</t>
  </si>
  <si>
    <t>92300</t>
  </si>
  <si>
    <t>LEVALLOIS PERRET</t>
  </si>
  <si>
    <t>Valframbert</t>
  </si>
  <si>
    <t>Damigny</t>
  </si>
  <si>
    <t>SAINT CONTEST</t>
  </si>
  <si>
    <t>24300</t>
  </si>
  <si>
    <t>NONTRON</t>
  </si>
  <si>
    <t>Intitulé du prijet - Operation name</t>
  </si>
  <si>
    <t>Date de début d'éligibilité des dépenses</t>
  </si>
  <si>
    <t>Date de fin d'éligibilité de dépenses</t>
  </si>
  <si>
    <t>Adresse administrative - Code postal</t>
  </si>
  <si>
    <t>Adresse administrative - Ville</t>
  </si>
  <si>
    <t>00000005</t>
  </si>
  <si>
    <t>FEDER - ASPEN - PROJET ODIN</t>
  </si>
  <si>
    <t>ASPEN NOTRE DAME DE BONDEVILLE</t>
  </si>
  <si>
    <t>17E01393</t>
  </si>
  <si>
    <t>DANTON ACQUISITION ET TRAVAUX</t>
  </si>
  <si>
    <t>COMMUNE DE LE HAVRE</t>
  </si>
  <si>
    <t>17E01423</t>
  </si>
  <si>
    <t>OPERATION DUMONT DURVILLE</t>
  </si>
  <si>
    <t>17E01445</t>
  </si>
  <si>
    <t>ECOQUARTIER FLAUBERT : VOIRIES PRIMAIRES</t>
  </si>
  <si>
    <t>ROUEN NORMANDIE AMENAGEMENT SOCIETE PUBLIQUE LOCALE</t>
  </si>
  <si>
    <t>17E01579</t>
  </si>
  <si>
    <t>Contrat d'Accès à la Qualification 2013</t>
  </si>
  <si>
    <t>103</t>
  </si>
  <si>
    <t>17E01589</t>
  </si>
  <si>
    <t>Contrat d'Accès à la Qualification 2014 - initial - 1ère année</t>
  </si>
  <si>
    <t>17E01607</t>
  </si>
  <si>
    <t>CAQ 2014 1ère reconduction</t>
  </si>
  <si>
    <t>17E01630</t>
  </si>
  <si>
    <t>ECOQUARTIER FLAUBERT- TRAVAUX DE REMBLAIS</t>
  </si>
  <si>
    <t>17E01631</t>
  </si>
  <si>
    <t>ETUDES POUR LE REAMENAGEMENT POLE ECHANGES GARE DE ROUEN RIVE DROITE</t>
  </si>
  <si>
    <t>METROPOLE ROUEN NORMANDIE</t>
  </si>
  <si>
    <t>044</t>
  </si>
  <si>
    <t>17E01633</t>
  </si>
  <si>
    <t>FRICHE UNEDIC</t>
  </si>
  <si>
    <t>COMMUNE DE LOUVIERS</t>
  </si>
  <si>
    <t>17E01635</t>
  </si>
  <si>
    <t>REQUALIFICATION DES ATELIERS LOUIS RICHARD</t>
  </si>
  <si>
    <t>17E01640</t>
  </si>
  <si>
    <t>FEDER - DEDIENNE MULTIPLASTURGY GROUP - PROJET THESIS</t>
  </si>
  <si>
    <t>DEDIENNE MULTIPLASTURGY GOUP</t>
  </si>
  <si>
    <t>065</t>
  </si>
  <si>
    <t>17E01641</t>
  </si>
  <si>
    <t>POLE DE LOISIRS PIERRE SEMARD</t>
  </si>
  <si>
    <t>17E01739</t>
  </si>
  <si>
    <t>ECOQUARTIER SAINT SEVER NOUVELLE GARE - AMENAGEMENT D'UNE PISTE CYCLABLE BIDIRECTIONNELLE AVENUE DE BRETAGNE</t>
  </si>
  <si>
    <t>17E01740</t>
  </si>
  <si>
    <t>ECOQUARTIER SAINT SEVER NOUVELLE GARE - AMENAGEMENT RUE ET PLACE SAINT SEVER</t>
  </si>
  <si>
    <t>17E01742</t>
  </si>
  <si>
    <t>ECOQUARTIER SAINT-SEVER NOUVELLE GARE - CONCERTATION</t>
  </si>
  <si>
    <t>17E01743</t>
  </si>
  <si>
    <t>ECOQUARTIER SAINT SEVER NOUVELLE GARE - ETUDES  URBAINES</t>
  </si>
  <si>
    <t>17E01747</t>
  </si>
  <si>
    <t>ECOQUARTIER LUCILINE ESPACES PUBLICS - PHASE 2</t>
  </si>
  <si>
    <t>17E01753</t>
  </si>
  <si>
    <t>FEDER-FCT-PROGRAMME REGIONAL D'ACTIONS EN FAVEUR DES MARES (PRAM) DE NORMANDIE-CEN HN</t>
  </si>
  <si>
    <t>CONSERVATOIRE D ESPACES NATURELS DE NORMANDIE</t>
  </si>
  <si>
    <t>085</t>
  </si>
  <si>
    <t>17E01770</t>
  </si>
  <si>
    <t>DEMOLITION LODS 16 ET 18 A LA GRAND MARE</t>
  </si>
  <si>
    <t>COMMUNE DE ROUEN</t>
  </si>
  <si>
    <t>17E01799</t>
  </si>
  <si>
    <t>DEMOLITION JULES ADELINE</t>
  </si>
  <si>
    <t>ROUEN HABITAT OPAC ROUEN</t>
  </si>
  <si>
    <t>17E01822</t>
  </si>
  <si>
    <t>Dotation du fonds Normandie Participations - reprise d'entreprises - OS 1.7 PO HN</t>
  </si>
  <si>
    <t>063</t>
  </si>
  <si>
    <t>17E01823</t>
  </si>
  <si>
    <t>DEMOLITION LODS n°3, 13, 14 et 15 à la Grand Mare</t>
  </si>
  <si>
    <t>IMMOBILIERE BASSE SEINE</t>
  </si>
  <si>
    <t>17E01967</t>
  </si>
  <si>
    <t>DECONSTRUCTION ECOLE FLAUBERT</t>
  </si>
  <si>
    <t>COMMUNE DE CANTELEU</t>
  </si>
  <si>
    <t>17E01970</t>
  </si>
  <si>
    <t>DEMOLITIONS TOUR RUE SALVADOR</t>
  </si>
  <si>
    <t>LOGIREP</t>
  </si>
  <si>
    <t>114</t>
  </si>
  <si>
    <t>17E01992</t>
  </si>
  <si>
    <t>ENSM</t>
  </si>
  <si>
    <t>17E02021</t>
  </si>
  <si>
    <t>DEEDD ENR  FEDER HN MALAUNAY CREATION CHAUFFERIE BIOMASSE</t>
  </si>
  <si>
    <t>COMMUNE DE MALAUNAY</t>
  </si>
  <si>
    <t>17E02043</t>
  </si>
  <si>
    <t>PARC ACTIVITES NAUTISME</t>
  </si>
  <si>
    <t>COMMUNAUTE DE L AGGLOMERATION HAVRAISE</t>
  </si>
  <si>
    <t>17E02051</t>
  </si>
  <si>
    <t>Plan Campus - Modes doux</t>
  </si>
  <si>
    <t>LE HAVRE SEINE METROPOLE</t>
  </si>
  <si>
    <t>090</t>
  </si>
  <si>
    <t>17E02056</t>
  </si>
  <si>
    <t>Impulsions développement et environnement OS 1.7 PO HN</t>
  </si>
  <si>
    <t>17E02063</t>
  </si>
  <si>
    <t>Communauté de communes interrégionale Aumale Blangy - Création d'un itinéraire touristique historique et de mémoire FEDER</t>
  </si>
  <si>
    <t>CC INTERREGIONALE AUMALE BLANGY SUR BRESLE</t>
  </si>
  <si>
    <t>095</t>
  </si>
  <si>
    <t>17E02068</t>
  </si>
  <si>
    <t>Accompagnement à la mise en oeuvre de Schémas Directeurs Immobiliers des villes moyennes en Normandie</t>
  </si>
  <si>
    <t>AGENCE DE L ENVIRONNEMENT ET DE LA MAITRISE DE L ENERGIE</t>
  </si>
  <si>
    <t>013</t>
  </si>
  <si>
    <t>17E02084</t>
  </si>
  <si>
    <t>FEDER - REHABILITATION DE 10 LOGEMENTS SOCIAUX INDIVIDUELS A RONCHEROLLES SUR LE VIVIER - RUE DE LA MARE AUX LOUPS</t>
  </si>
  <si>
    <t>17E02127</t>
  </si>
  <si>
    <t>Conseil Habitat Energie - Caux Vallée de Seine</t>
  </si>
  <si>
    <t>CA CAUX SEINE AGGLO</t>
  </si>
  <si>
    <t>17E02133</t>
  </si>
  <si>
    <t>Conseil Habitat Energie - Métropole Rouen Normandie FEDER 2018-2020</t>
  </si>
  <si>
    <t>17E02210</t>
  </si>
  <si>
    <t>17E02210 FEDER INV - GIP FCIP ROUEN - PREP DEMAS</t>
  </si>
  <si>
    <t>GROUPEMENT DINTERET PUBLIC FORMATION CONTINUE ET INSERTION PROF</t>
  </si>
  <si>
    <t>17E02237</t>
  </si>
  <si>
    <t>FEDER - 17E02237 - BTP CFA 14 - PARTAGE INGENIERIE PEDAGOGIQUE</t>
  </si>
  <si>
    <t>17E02250</t>
  </si>
  <si>
    <t>Ecoquartier Flaubert Aménagement - 1ère tranche</t>
  </si>
  <si>
    <t>17E02252</t>
  </si>
  <si>
    <t>FEDER - CANTELEU ENERGIE - EXTENSION D'UN RESEAU DE CHALEUR</t>
  </si>
  <si>
    <t>CANTELEU ENERGIE</t>
  </si>
  <si>
    <t>17E02259</t>
  </si>
  <si>
    <t>ADIE - Accompagnement et consolidation de projets de création d'entreprises en Haute Normandie en 2017 et 2018</t>
  </si>
  <si>
    <t>17E02269</t>
  </si>
  <si>
    <t>TRAVAUX DE DESAMIANTAGE ET DECONSTRUCTION SUR L'ANCIENNE EMPRISE SNCF DU QUARTIER FLAUBERT</t>
  </si>
  <si>
    <t>17E02283</t>
  </si>
  <si>
    <t>FEDER - ENR - MAROMME - RESEAU DE CHALEUR</t>
  </si>
  <si>
    <t>MAROMME BIO ENERGIE SERVICES</t>
  </si>
  <si>
    <t>17E02291</t>
  </si>
  <si>
    <t>FEDER - CCI NORMANDIE - PROJET IN NORMANDY 2018</t>
  </si>
  <si>
    <t>17E02317</t>
  </si>
  <si>
    <t>FEDER-FCT-PLAN D'ACTIONS EN FAVEUR DES MESSICOLES ET POLLINISATEURS-DEPARTEMENT DE L'EURE</t>
  </si>
  <si>
    <t>DEPARTEMENT DE L EURE</t>
  </si>
  <si>
    <t>17E02336</t>
  </si>
  <si>
    <t>FEDER-INV-TRAVAUX DE RESTAURATION DE ZONES HUMIDES EN SEINE MARITIME-CEN HN</t>
  </si>
  <si>
    <t>17E02341</t>
  </si>
  <si>
    <t>FEDER-FCT-PROGRAMME REGIONAL D'ACTIONS SUR LES ESPECES EXOTIQUES ENVAHISSANTES-CEN HN</t>
  </si>
  <si>
    <t>17E02391</t>
  </si>
  <si>
    <t>VILLE DE VERNON - BERGES DE SEINE</t>
  </si>
  <si>
    <t>COMMUNE DE VERNON</t>
  </si>
  <si>
    <t>17E02666</t>
  </si>
  <si>
    <t>Olympiades des Métiers et stratégie numérique : le digital au service de l'orientation et des territoires</t>
  </si>
  <si>
    <t>GIP CITE METIERS HAUTE NORMANDIE</t>
  </si>
  <si>
    <t>118</t>
  </si>
  <si>
    <t>17P03049</t>
  </si>
  <si>
    <t>FEDER-ACCOMPAGNEMENT RENFORCE ET DEVELOPPEMENT ACCELERE DES ENTREPRISES SOCIALES ET SOLIDAIRES-FONCTIONNEMENT 2017</t>
  </si>
  <si>
    <t>AGENCE DEVELOPPEMENT REGIONAL ECONOMIE SOCIALE ET SOLIDAIRE</t>
  </si>
  <si>
    <t>17P03436</t>
  </si>
  <si>
    <t>FEDER HN0002139 - UNIVERSITE LE HAVRE NORMANDIE - SUPERMEN - INVEST/FONCT</t>
  </si>
  <si>
    <t>UNIVERSITE LE HAVRE</t>
  </si>
  <si>
    <t>17P03446</t>
  </si>
  <si>
    <t>FEDER HN0003729 - INSA DE ROUEN NORMANDIE - MADNESS - FONC</t>
  </si>
  <si>
    <t>INSTITUT NATIO SCIENCES APPLIQUEES ROUEN</t>
  </si>
  <si>
    <t>17P03448</t>
  </si>
  <si>
    <t>HN0002088 - SCIENCE ACTION  NORMANDIE - CULTURES SCIENTIFIQUES OU LE PARTAGE DE LA RECHERCHE AU PLUS PRES DES TERRITOIRES</t>
  </si>
  <si>
    <t>SCIENCE ACTION HAUTE-NORMANDIE</t>
  </si>
  <si>
    <t>17P03457</t>
  </si>
  <si>
    <t>HN0001318 - GIP SEINARI - PILOTAGE ET DVPT DE L'INNOVATION DANS LES PME EN REGION (2015)</t>
  </si>
  <si>
    <t>GIP AGENCE DE L INNOVATION EN REGION HAUTE NORMANDIE</t>
  </si>
  <si>
    <t>17P03469</t>
  </si>
  <si>
    <t>HN0001734 - LOGISTIQUE SEINE NORMANDIE - ASSISES REGIONALES DE LA LOGISTIQUE</t>
  </si>
  <si>
    <t>LOGISTIQUE SEINE NORMANDIE</t>
  </si>
  <si>
    <t>17P03624</t>
  </si>
  <si>
    <t>FEDER HN0003277 - UNIVERSITE LE HAVRE NORMANDIE - CEPL - FONCT/INVEST</t>
  </si>
  <si>
    <t>17P03631</t>
  </si>
  <si>
    <t>FEDER HN0002385 - UNIVERSITE DU HAVRE NORMANDIE - MADNESS - FONCT/INVEST</t>
  </si>
  <si>
    <t>17P03722</t>
  </si>
  <si>
    <t>HN0004019 - MEDIA FORMATION - LES ATELIERS DE PEDAGOGIE PERSONALISEE</t>
  </si>
  <si>
    <t>MEDIA FORMATION</t>
  </si>
  <si>
    <t>17P03768</t>
  </si>
  <si>
    <t>HN0003600 - SILOGE - TRAVAUX DE RÉHABILITATION THERMIQUE DE 58 PAVILLONS A CHARLEVAL</t>
  </si>
  <si>
    <t>HLM SILOGE</t>
  </si>
  <si>
    <t>17P03784</t>
  </si>
  <si>
    <t>FEDER HN0002137 - INSA DE ROUEN NORMANDIE - M2NUM</t>
  </si>
  <si>
    <t>17P03814</t>
  </si>
  <si>
    <t>FEDER HN0002132 - UNIVERSITE LE HAVRE NORMANDIE - CLASSE 2 - FONCT/INVEST</t>
  </si>
  <si>
    <t>17P03815</t>
  </si>
  <si>
    <t>HN001428 - DEPARTEMENT DE L'EURE - PORTAIL CITOYEN ET EXTRANET PARTENAIRES</t>
  </si>
  <si>
    <t>17P03827</t>
  </si>
  <si>
    <t>FEDER HN0004638 - ESIGELEC - PREDIRE - FONCT/INVEST</t>
  </si>
  <si>
    <t>ESIGELEC</t>
  </si>
  <si>
    <t>17P03831</t>
  </si>
  <si>
    <t>FEDER - ECOTECHNILIN - PROJET NEPFLAX</t>
  </si>
  <si>
    <t>ECO TECHNILIN</t>
  </si>
  <si>
    <t>17P03840</t>
  </si>
  <si>
    <t>FEDER - LINEO - PROJET NEPFLAX</t>
  </si>
  <si>
    <t>LINEO</t>
  </si>
  <si>
    <t>17P03926</t>
  </si>
  <si>
    <t>HN0001312-NAE-ACTIONS X60 2015</t>
  </si>
  <si>
    <t>NORMANDIE AEROESPACE</t>
  </si>
  <si>
    <t>17P03983</t>
  </si>
  <si>
    <t>FEDER HN0002110 - INSA DE ROUEN NORMANDIE - XTERM</t>
  </si>
  <si>
    <t>17P04013</t>
  </si>
  <si>
    <t>FEDER HN0002106 - UNIVERSITE DU HAVRE NORMANDIE - XTERM - FONCT/Inv</t>
  </si>
  <si>
    <t>17P04051</t>
  </si>
  <si>
    <t>FEDER - NORMANDIE INCUBATION - ACTIONS 2017 PROJETS INCUBES - Régime RDI</t>
  </si>
  <si>
    <t>17P04097</t>
  </si>
  <si>
    <t>FEDER HN0002134 - INSA DE ROUEN NORMANDIE - CLASSE 2</t>
  </si>
  <si>
    <t>17P04109</t>
  </si>
  <si>
    <t>FEDER - INSA DE ROUEN NORMANDIE - CO2 VIRIDIS - INVEST/FONCT</t>
  </si>
  <si>
    <t>17P04112</t>
  </si>
  <si>
    <t>FEDER - URN - REC - INVEST/FONCT</t>
  </si>
  <si>
    <t>UNIVERSITE DE ROUEN-NORMANDIE</t>
  </si>
  <si>
    <t>17P04151</t>
  </si>
  <si>
    <t>FEDER - CNRS - CO2 VIRIDIS - INVEST/FONCT</t>
  </si>
  <si>
    <t>17P04162</t>
  </si>
  <si>
    <t>FEDER - UNIVERSITE DE ROUEN NORMANDIE - FARM - INVEST/FONCT</t>
  </si>
  <si>
    <t>17P04179</t>
  </si>
  <si>
    <t>HN0003601 - HABITAT 76 - REHABILITATION ENERGETIQUE LE HAVRE - CHAMPS BARETS</t>
  </si>
  <si>
    <t>Office Public de l'Habitat du Département de la Seine Maritime</t>
  </si>
  <si>
    <t>17P04181</t>
  </si>
  <si>
    <t>HN0002487 - HABITAT 76 - REHABILITATION ENERGETIQUE DE LA CITE VERTE A CANTELEU</t>
  </si>
  <si>
    <t>17P04197</t>
  </si>
  <si>
    <t>FEDER - CNRS - LUMIERE - INVEST/FONCT</t>
  </si>
  <si>
    <t>17P04211</t>
  </si>
  <si>
    <t>HN0002488 - HABITAT 76 - REHABILITATION ENERGETIQUE DES PORTES DE LA VILLE A MAROMME</t>
  </si>
  <si>
    <t>17P04239</t>
  </si>
  <si>
    <t>HN0002490 - HABITAT 76 - REHABILITATION ENERGETIQUE DU PARC DE L'AUBETTE A MT ST AIGNAN</t>
  </si>
  <si>
    <t>17P04296</t>
  </si>
  <si>
    <t>FEDER - URN - RNAMB - INVEST/FONCT</t>
  </si>
  <si>
    <t>17P04308</t>
  </si>
  <si>
    <t>FEDER - URN - SPIDER - INVEST/FONCT</t>
  </si>
  <si>
    <t>17P04313</t>
  </si>
  <si>
    <t>FEDER - CHU Rouen - NORMATHER</t>
  </si>
  <si>
    <t>CENTRE HOSPITALIER UNIVERSITAIRE DE ROUEN</t>
  </si>
  <si>
    <t>17P04323</t>
  </si>
  <si>
    <t>FEDER - URN - PHEDER CPG - INVEST/FONCT</t>
  </si>
  <si>
    <t>17P04341</t>
  </si>
  <si>
    <t>FEDER HN0002486 - UNIVERSITE DU HAVRE NORMANDIE - BIOENGINE FONCT/INVEST</t>
  </si>
  <si>
    <t>17P04349</t>
  </si>
  <si>
    <t>FEDER - INSA ROUEN - PROJET IGIL</t>
  </si>
  <si>
    <t>17P04371</t>
  </si>
  <si>
    <t>FEDER HN - COMUE UNIVERSITE NORMANDIE - CHEMIMAGING - FONCT/INVEST</t>
  </si>
  <si>
    <t>17P04374</t>
  </si>
  <si>
    <t>FEDER HN - COMUE UNIVERSITE NORMANDIE - GREENCHEM - FONCT/INVEST</t>
  </si>
  <si>
    <t>17P04381</t>
  </si>
  <si>
    <t>FEDER HN0002485 - INSA DE ROUEN NORMANDIE - BIOENGINE - INVEST/FONCT</t>
  </si>
  <si>
    <t>17P04385</t>
  </si>
  <si>
    <t>HN0001381 - VILLE DE ROUEN - MODERNISATION DE LA RELATION USAGER</t>
  </si>
  <si>
    <t>17P04387</t>
  </si>
  <si>
    <t>FEDER HN0002136 - IDIT - CLASSE 2 FONCT</t>
  </si>
  <si>
    <t>INSTITUT DROIT INTERNATIONAL DES TRANSPORTS</t>
  </si>
  <si>
    <t>17P04435</t>
  </si>
  <si>
    <t>HN0006571 - GAEC ADELINE - INSTALLATION D'UNE UNITE DE METHANISATION</t>
  </si>
  <si>
    <t>GAEC ADELINE</t>
  </si>
  <si>
    <t>17P04448</t>
  </si>
  <si>
    <t>FEDER HN0002484 - UNIVERSITE DE ROUEN NORMANDIE - BIOENGINE</t>
  </si>
  <si>
    <t>17P04457</t>
  </si>
  <si>
    <t>HN0005744 - CEVAA- CECOVIM2</t>
  </si>
  <si>
    <t>CTRE ESSAIS VIBRO ACOUSTIQUE AUTOMOBILE</t>
  </si>
  <si>
    <t>17P04508</t>
  </si>
  <si>
    <t>FEDER - INSA ROUEN - PROJET PERCEVAL 2</t>
  </si>
  <si>
    <t>17P04511</t>
  </si>
  <si>
    <t>HN0001337 - CCI DE HAUTE-NORMANDIE - RENCONTRES REGIONALES DE L'INDUSTRIE 2015</t>
  </si>
  <si>
    <t>CHAMBRE DE COMMERCE ET D'INDUSTRIE DE REGION HAUTE NORMANDIE</t>
  </si>
  <si>
    <t>17P04534</t>
  </si>
  <si>
    <t>HN0001385-DEPARTEMENT DE L'EURE-FOURNITURE, MISE EN OEUVRE ET MAINTENANCE D'UNE SOLUTION EXTERNALISEE DE TELEGESTION DES HEURES D'AIDE A DOMICILE APPORTEES AUX PERSONNES AGEES ET/OU HANDICAPEES</t>
  </si>
  <si>
    <t>17P04536</t>
  </si>
  <si>
    <t>FED FCT 17P04536 PORTAIL TELESERVICE DE DEMANDE D'AIDE AUPR7S DE LA MAISON DEPARTEMENTALE DES PERSONNES HANDICAPEES MDPH 76 - DEPARTEMENT 76</t>
  </si>
  <si>
    <t>DEPARTEMENT DE LA SEINE MARITIME</t>
  </si>
  <si>
    <t>17P04538</t>
  </si>
  <si>
    <t>HN0004251 - COMMUNAUTE D'AGGLOMERATION SEINE-EURE - LUTTE CONTRE LES PLANTES EXOTIQUES ENVAHISSANTES</t>
  </si>
  <si>
    <t>COMMUNAUTE D AGGLOMERATION SEINE EURE</t>
  </si>
  <si>
    <t>17P04552</t>
  </si>
  <si>
    <t>HN0001791 - SIPRE -COS SESA - volet COSMECLEAN</t>
  </si>
  <si>
    <t>SEMENCES INNOVAT PROTECT RECHERCHE ENVIRON</t>
  </si>
  <si>
    <t>17P04554</t>
  </si>
  <si>
    <t>FED  INV 17P04554 ASSOCIATION CRIANN- CONSOLIDATION DES RESSOURCES DE CALCUL DU POLE REGIONAL DE MODELISATION NUMERIQUE PRMN</t>
  </si>
  <si>
    <t>CRIANN</t>
  </si>
  <si>
    <t>17P04558</t>
  </si>
  <si>
    <t>HN0001457 - ADIE - ACCOMPAGNEMENT ET CONSOLIDATION DE PROJET DE CREATION D ENTREPRISES EN REGION 2014 2015</t>
  </si>
  <si>
    <t>ASSPOUR LE DROIT A L'INITIATIVE ECONOMIQUE</t>
  </si>
  <si>
    <t>17P04560</t>
  </si>
  <si>
    <t>FEDER HN0002217 - NEOMA BUSINESS SCHOOL - CLASSE 2</t>
  </si>
  <si>
    <t>NEOMA BUSINESS SCHOOL</t>
  </si>
  <si>
    <t>17P04563</t>
  </si>
  <si>
    <t>HN0001806 - URSCOP - SENSIBILISATION AU STATUT COOPERATIF ET ACCOMPAGNEMENT A LA CREATION, REPRISE ET TRANSMISSION EN SCOP ET SCIC</t>
  </si>
  <si>
    <t>URSCOP IDF DE HAUTE NORMANDIE DU CENTRE ORLEANAIS</t>
  </si>
  <si>
    <t>17P04566</t>
  </si>
  <si>
    <t>HN0006769 - ADIE - ACCOMPAGNEMENT ET CONSILIDATION DE PROJETS DE CREATION D'ENTREPRISES EN REGION HN EN 2016</t>
  </si>
  <si>
    <t>17P04621</t>
  </si>
  <si>
    <t>HN0001404 - EDUCATION ET FORMATION - ADAPTATION ET EVOLUTION DU DISPOSITIF DALIA POUR LES TABLETTES ET SMARTPHONES</t>
  </si>
  <si>
    <t>EDUCATION ET FORMATION</t>
  </si>
  <si>
    <t>17P04641</t>
  </si>
  <si>
    <t>HN0001348 - REGION HN - MOBILISAT° DES CONNAISSANCES ENVIRONNEMENTALES &amp; DEVELOPPT DE LEUR UTILISAT° AU TRAVERS DES SERVICES EN LIGNE DEVELOPPES PAR L'OBHN</t>
  </si>
  <si>
    <t>17P04645</t>
  </si>
  <si>
    <t>HN0001362 - IGN - REALISATION DE LA COUCHE ORTHO-IMAGES 2015 DU REFERENTIEL A GRANDE ECHELLE DE L'IGN SUR LA HAUTE NORMANDIE</t>
  </si>
  <si>
    <t>17P04653</t>
  </si>
  <si>
    <t>FED INV FCT 17P04653 - DEPARTEMENT 76 - MISE EN PLACE OUTILS NOMADES DANS CADRE DES EVALUAT° MEDICO-SOC A DOM SUITE A DEMANDE DE PCH OU D'APA</t>
  </si>
  <si>
    <t>17P04661</t>
  </si>
  <si>
    <t>FED - FCT 17P04661 PLATE FORME D'ANNOTATION COLLABORATIVE DE DOCUMENTS D'ARCHIVES (ANNOARCHIVES 76) DEPARTEMENT 76</t>
  </si>
  <si>
    <t>17P04665</t>
  </si>
  <si>
    <t>HN0001405 - CREAT° ET ANIMAT° D'ESPACES DE MEDIAT° NUMERIQUE EMPLOI FORMATION CENTRES AFPA HN</t>
  </si>
  <si>
    <t>AGENCE NATIONALE POUR LA FORMATION PROFESSIONNELLE DES ADULTES</t>
  </si>
  <si>
    <t>17P04677</t>
  </si>
  <si>
    <t>HN0001380 - NEOMA BUSINESS SCHOOL - STUDIO D'ENREGISTREMENT COMPRENANT UN PLATEAU ET DES STATIONS DE CREATION</t>
  </si>
  <si>
    <t>17P04680</t>
  </si>
  <si>
    <t>HN0001368 - EM NORMANDIE - OPENSMART ECOLE : OUVERTURE SMART ECOLE VERS EXTERIEUR POUR DISSEMINER EXPERIENCE ET OFFRIR SERVICES</t>
  </si>
  <si>
    <t>ECOLE DE MANAGEMENT DE NORMANDIE</t>
  </si>
  <si>
    <t>17P04681</t>
  </si>
  <si>
    <t>FED FCT - 17P04681 ASSOCIATION CRIANN - MAISON NORMANDE DES SCIENCES NUMERIQUES</t>
  </si>
  <si>
    <t>17P04687</t>
  </si>
  <si>
    <t>FEDER - HN0004234 - UNIVERSITE DE ROUEN NORMANDIE - MATERIAUX EN SEINE - CPIER</t>
  </si>
  <si>
    <t>17P04694</t>
  </si>
  <si>
    <t>FEDER HN0002081 - UNIVERSITE DE ROUEN NORMANDIE - M2NUM</t>
  </si>
  <si>
    <t>17P04695</t>
  </si>
  <si>
    <t>HN0004275 - GIP SEINE-AVAL - PROPOSE</t>
  </si>
  <si>
    <t>GIP SEINE AVAL</t>
  </si>
  <si>
    <t>17P04696</t>
  </si>
  <si>
    <t>HN0003485 - SNI LA PLAINE NORMANDE - REHABILITATION DE 72 LOGEMENTS COLLECTIFS AU PETIT QUEVILLY</t>
  </si>
  <si>
    <t>17P04700</t>
  </si>
  <si>
    <t>FEDER HN0002218 - NEOMA BUSINESS SCHOOL - XTERM</t>
  </si>
  <si>
    <t>17P04704</t>
  </si>
  <si>
    <t>FEDER HN0003822 - CESI - XTERM FONCT</t>
  </si>
  <si>
    <t>C E SI</t>
  </si>
  <si>
    <t>17P04705</t>
  </si>
  <si>
    <t>HN0002219 - SILOGE - TRAVAUX DE RÉHABILITATION THERMIQUE DE 235 LOGEMENTS COLLECTIFS LOCATIFS A LERY</t>
  </si>
  <si>
    <t>17P04707</t>
  </si>
  <si>
    <t>FEDER HN0002111 - IDIT - XTERM FONCT</t>
  </si>
  <si>
    <t>17P04709</t>
  </si>
  <si>
    <t>FEDER HN0004643 - ULHN - PREDIRE - INVEST/FONCT</t>
  </si>
  <si>
    <t>17P04711</t>
  </si>
  <si>
    <t>HN0001627 - GROUPE MAMMALOGIQUE NORMAND - MAM'ROUTE : ETUDIER ET LUTTER CONTRE LA FRAGMENTATION DU PAYSAGE NORMAND</t>
  </si>
  <si>
    <t>ASS GROUPE MAMMALOGIQUE NORMAND</t>
  </si>
  <si>
    <t>17P04713</t>
  </si>
  <si>
    <t>HN0001993 - SILOGE - TRAVAUX DE RÉHABILITATION THERMIQUE DE 53 LOGEMENTS COLLECTIFS A EVREUX</t>
  </si>
  <si>
    <t>17P04715</t>
  </si>
  <si>
    <t>FEDER - HN0005569 - UNIVERSITE DE ROUEN NORMANDIE - PACT CBS</t>
  </si>
  <si>
    <t>17P04716</t>
  </si>
  <si>
    <t>FEDER HN0005611 - UNIVERSITE LE HAVRE NORMANDIE - PERFAD - FONCT/INVEST</t>
  </si>
  <si>
    <t>17P04717</t>
  </si>
  <si>
    <t>FEDER HN0002074 - UNIVERSITE DE ROUEN NORMANDIE - EMOCAVI - INVEST/FONCT</t>
  </si>
  <si>
    <t>17P04718</t>
  </si>
  <si>
    <t>FEDER HN0004646 - ESIGELEC - EMOCAVI - INVEST</t>
  </si>
  <si>
    <t>17P04720</t>
  </si>
  <si>
    <t>HN0004274 - CONSERVATOIRE D'ESPACES NATURELS HN - ACQUISITIONS FONCIERES D'ESPACES NATURELS A VOCATION CONSERVATOIRE</t>
  </si>
  <si>
    <t>17P04721</t>
  </si>
  <si>
    <t>HN0002411 - SILOGE - TRAVAUX DE RÉHABILITATION THERMIQUE DE 65 LOGEMENTS COLLECTIFS LOCATIFS A PONT AUDEMER</t>
  </si>
  <si>
    <t>17P04722</t>
  </si>
  <si>
    <t>HN0004362 - PNR DES BOUCLES DE SEINE NORMANDE - PRÉSERVAT° ET RESTAURAT° DES SOUS-TRAMES BOISÉES DU TERRITOIRE DU PNR DES BOUCLES DE LA SEINE NORMANDE</t>
  </si>
  <si>
    <t>SYND MIXTE DE REALISATION GESTION DU PARC NATUREL REGIONAL DES BOUCLES</t>
  </si>
  <si>
    <t>17P04754</t>
  </si>
  <si>
    <t>HN0001382 - ADRESS - DISPOSITIF D'ÉMERGENCE D'ENTREPRISES SOCIALES ET SOLIDAIRES EN HAUTE-NORMANDIE</t>
  </si>
  <si>
    <t>17P04763</t>
  </si>
  <si>
    <t>FEDER HN0002388 - UNIVERSITE DE ROUEN NORMANDIE - MADNESS</t>
  </si>
  <si>
    <t>17P04767</t>
  </si>
  <si>
    <t>HN0001343 - CNRS DELEGATION NORMANDIE - BIOENAIRGY - INVEST</t>
  </si>
  <si>
    <t>17P04770</t>
  </si>
  <si>
    <t>FED INV FCT 17P04770  - PLATEFORME D'INDEXATION REGIONALE 2.018 (PLAIR 2.018) - UNIVERSITE DE ROUEN</t>
  </si>
  <si>
    <t>17P04772</t>
  </si>
  <si>
    <t>HN0001397 - COMUE NORMANDIE UNIVERSITE - CATALYSE</t>
  </si>
  <si>
    <t>17P04773</t>
  </si>
  <si>
    <t>HN0001399 - COMUE NORMANDIE UNIVERSITE - EQUIPPLATEAU</t>
  </si>
  <si>
    <t>17P04775</t>
  </si>
  <si>
    <t>HN0001393 - FODENO LE HAVRE - ESPACES NUMERIQUES MOBILES</t>
  </si>
  <si>
    <t>FORMATION DEMOCRATIE NORMANDIE HAVRE</t>
  </si>
  <si>
    <t>17P04778</t>
  </si>
  <si>
    <t>HN0001450 - HAROPA GIE - PROJET PEGASE</t>
  </si>
  <si>
    <t>HAROPA</t>
  </si>
  <si>
    <t>17P04785</t>
  </si>
  <si>
    <t>FEDER HN0001402 - COMUE NORMANDIE UNIVERSITE - SMART SURF</t>
  </si>
  <si>
    <t>17P04786</t>
  </si>
  <si>
    <t>HN0001401 - COMUE NORMANDIE UNIVERSITE - CHIMBIO</t>
  </si>
  <si>
    <t>17P04793</t>
  </si>
  <si>
    <t>HN0004620 - UNIVERSITE DE ROUEN - CRIOS</t>
  </si>
  <si>
    <t>17P04794</t>
  </si>
  <si>
    <t>FEDER HN0005444 - COMUE NORMANDIE UNIVERSITE - E2M2</t>
  </si>
  <si>
    <t>17P04795</t>
  </si>
  <si>
    <t>FEDER HN0005601 - UNIVERSITE DE ROUEN NORMANDIE - NEPTUNE 1</t>
  </si>
  <si>
    <t>17P04796</t>
  </si>
  <si>
    <t>FEDER HN0005592 - INSA DE ROUEN NORMANDIE - NEPTUNE 1</t>
  </si>
  <si>
    <t>17P04798</t>
  </si>
  <si>
    <t>FEDER HN0005612 - ECOLE DE MANAGEMENT DE NORMANDIE - PERFAD</t>
  </si>
  <si>
    <t>17P04801</t>
  </si>
  <si>
    <t>HN0003994 - CODAH - PLATEFORME TERRITORIALE DE LA RENOVATION ENERGETIQUE DE L'AGGLOMERATION HAVRAISE</t>
  </si>
  <si>
    <t>17P04815</t>
  </si>
  <si>
    <t>FEDER HN0005573 - UNIVERSITE DE ROUEN NORMANDIE - MAGMA</t>
  </si>
  <si>
    <t>17P04819</t>
  </si>
  <si>
    <t>FEDER HN0005590 - ULHN - NEPTUNE 1 - FONCT/INVEST</t>
  </si>
  <si>
    <t>17P04827</t>
  </si>
  <si>
    <t>FEDER - ZODIAC AEROSAFETY SYSTEM - PROJET THESIS</t>
  </si>
  <si>
    <t>ZODIAC AEROSAFETY SYSTEMS</t>
  </si>
  <si>
    <t>17P04828</t>
  </si>
  <si>
    <t>FEDER - ESIGELEC - PROJET THESIS</t>
  </si>
  <si>
    <t>17P04829</t>
  </si>
  <si>
    <t>FEDER - ANALYSE ET SURFACE - PROJET THESIS</t>
  </si>
  <si>
    <t>ANALYSES ET SURFACE</t>
  </si>
  <si>
    <t>17P04830</t>
  </si>
  <si>
    <t>FEDER - UNIVERSITE ROUEN - PROJET THESIS</t>
  </si>
  <si>
    <t>17P04834</t>
  </si>
  <si>
    <t>FEDER HN0005613 - IDIT - D@ITLOG FONCT</t>
  </si>
  <si>
    <t>17P04835</t>
  </si>
  <si>
    <t>FEDER - INSA Rouen - PROJET THESIS</t>
  </si>
  <si>
    <t>17P04844</t>
  </si>
  <si>
    <t>FEDER HN0009670 - CNRS - EMOPLAF</t>
  </si>
  <si>
    <t>17P04845</t>
  </si>
  <si>
    <t>FEDER HN0009669 - CNRS - DYNAMITE - FONCT/INVEST</t>
  </si>
  <si>
    <t>17P04857</t>
  </si>
  <si>
    <t>FEDER HN0005574 - UNIVERSITE DE ROUEN NORMANDIE - SCAMPI</t>
  </si>
  <si>
    <t>17P04858</t>
  </si>
  <si>
    <t>FEDER HN0002109 - UNIVERSITE DE ROUEN NORMANDIE - XTERM</t>
  </si>
  <si>
    <t>17P04859</t>
  </si>
  <si>
    <t>FEDER HN0005604 - UNIVERSITE ROUEN NORMANDIE - DAISI</t>
  </si>
  <si>
    <t>17P04860</t>
  </si>
  <si>
    <t>FEDER HN0002069 - UNIVERSITE DE ROUEN NORMANDIE - SUPERMEN</t>
  </si>
  <si>
    <t>17P04863</t>
  </si>
  <si>
    <t>HN0004007 - COMMUNAUTÉ D'AGGLOMÉRATION RÉGION DIEPPOISE - CRÉATION D'UNE PLATEFORME TERRITORIALE DE RÉNOVATION ÉNERGÉTIQUE DE L'HABITAT PRIVÉ SUR LE TERRITOIRE DE DIEPPE MARITIME</t>
  </si>
  <si>
    <t>COMMUNAUTE D'AGGLOMERATION REGION DIEPPE</t>
  </si>
  <si>
    <t>17P04865</t>
  </si>
  <si>
    <t>HN0002786 - MÉTROPOLE ROUEN NORMANDIE - CONNAISSANCE ET RESTAURATION DES MILIEUX SILICICOLES ET CALCICOLES DU TERRITOIRE DE LA MÉTROPOLE ROUEN NORMANDIE</t>
  </si>
  <si>
    <t>17P04876</t>
  </si>
  <si>
    <t>HN0005674 - GIP SEINARI - PILOTAGE ET DVPT DE L'INNOVATION DANS LES PME EN REGION (2016)</t>
  </si>
  <si>
    <t>17P04877</t>
  </si>
  <si>
    <t>HN0005745 - URSCOP IDF-HN - SENSIBILISATION AU STATUT COOPÉRATIF ET ACCOMPAGNEMENT A LA CRÉATION, REPRISE ET TRANSMISSION EN SCOP ET SCIC</t>
  </si>
  <si>
    <t>17P04882</t>
  </si>
  <si>
    <t>HN0006357 - GIP SEINARI - FAVORISER ET SOUTENIR LA CRÉATION D'ENTREPRISES INNOVANTES 2016</t>
  </si>
  <si>
    <t>17P04886</t>
  </si>
  <si>
    <t>HN0004633 - AREELIS TECHNOLOGIES - CRIOS</t>
  </si>
  <si>
    <t>AREELIS TECHNOLOGIES</t>
  </si>
  <si>
    <t>17P04889</t>
  </si>
  <si>
    <t>HN0004632 - PROJACTION - CRIOS</t>
  </si>
  <si>
    <t>PROJACTION</t>
  </si>
  <si>
    <t>17P04910</t>
  </si>
  <si>
    <t>FEDER - TRANSDEV - Véhicule Autonome</t>
  </si>
  <si>
    <t>TRANSDEV GROUP</t>
  </si>
  <si>
    <t>17P04917</t>
  </si>
  <si>
    <t>FEDER - RENAULT - Véhicule Autonome</t>
  </si>
  <si>
    <t>RENAULT SAS</t>
  </si>
  <si>
    <t>17P04923</t>
  </si>
  <si>
    <t>HN0004936 - PREFECTURE DE LA REGION NORMANDIE - ASSISTANCE TECHNIQUE POUR LA CLOTURE DU PROGRAMME FEDER 2007-2013- PO REGIONAL FEDER FSE IEJ HN 2014-2020</t>
  </si>
  <si>
    <t>PREFECTURE NORMANDIE</t>
  </si>
  <si>
    <t>17P04933</t>
  </si>
  <si>
    <t>HN0003813 - ANALYSES ET SURFACES - PACMAN</t>
  </si>
  <si>
    <t>17P04935</t>
  </si>
  <si>
    <t>HN0003815 - PRAXENS (AGRO HALL) - PACMAN</t>
  </si>
  <si>
    <t>PRAXENS</t>
  </si>
  <si>
    <t>17P04936</t>
  </si>
  <si>
    <t>HN0004575 - INSA ROUEN - CRIOS</t>
  </si>
  <si>
    <t>17P04940</t>
  </si>
  <si>
    <t>HN0001330 - CRITT TRANSPORT ET LOGISTIQUE - VALOG</t>
  </si>
  <si>
    <t>CIRCOE</t>
  </si>
  <si>
    <t>17P04941</t>
  </si>
  <si>
    <t>HN0004952 - LINIERE SAINT MARTIN - OLCO : OPTIMISATION LIN COMPOSITE</t>
  </si>
  <si>
    <t>LA LINIERE DE SAINT MARTIN</t>
  </si>
  <si>
    <t>17P04943</t>
  </si>
  <si>
    <t>HN0001424 - DEPARTEMENT DE L'EURE - DEVELOPPEMENT DES ENT DANS LES COLLEGES DU DEPARTEMENT</t>
  </si>
  <si>
    <t>17P04946</t>
  </si>
  <si>
    <t>HN0001371 - BTP-CFA HAUTE-NORMANDIE - CFA NUMERIQUE</t>
  </si>
  <si>
    <t>BATIMENT CFA NORMANDIE ROUEN</t>
  </si>
  <si>
    <t>17P04960</t>
  </si>
  <si>
    <t>FED FCT INV17P04960  DEPARTEMENT DE LA SEINE MARITIME - BIBNUM76</t>
  </si>
  <si>
    <t>17P04962</t>
  </si>
  <si>
    <t>HN0001361 - CC CAUX VALLEE DE SEINE - DEPLOIEMENT D'UN SYSTEME D'INFORMATION MUTUALISE A L'ECHELLE DU TERRITOIRE CVS</t>
  </si>
  <si>
    <t>17P04963</t>
  </si>
  <si>
    <t>HN0001356 - CC CAUX VALLEE DE SEINE - DEVELOPPEMENT DE L'E-ADMINISTRATION : DEPLOIEMENT D'UNE GESTION ELECTRONIQUE DES DOCUMENTS POUR L'ENSEMBLE DU TERRITOIRE CVS</t>
  </si>
  <si>
    <t>17P04968</t>
  </si>
  <si>
    <t>FED INV FCT 17P04968 - ASSOCIATION CRIANN - CONSOLIDATION DU RESEAU REGIONAL SYRHANO</t>
  </si>
  <si>
    <t>17P04978</t>
  </si>
  <si>
    <t>FEDER - ESIGELEC - ANDECE  - INVEST/FONCT</t>
  </si>
  <si>
    <t>17P04982</t>
  </si>
  <si>
    <t>HN0002406 - MUSEE DES IMPRESSIONISTES DE GIVERNY - DISPOSITIFS NUMERIQUES DE DECOUVERTE DE L'IMPRESSIONISME</t>
  </si>
  <si>
    <t>MUSEE DES IMPRESSIONNISMES GIVERNY</t>
  </si>
  <si>
    <t>17P04984</t>
  </si>
  <si>
    <t>HN0002390 - SYNDICAT MIXTE DU PAYS INTERREGIONAL BRESLE-YERES - CREATION D'UNE APPLICATION MOBILE "LES PROMENADES DU VERRE"</t>
  </si>
  <si>
    <t>SYND MIXTE PAYS INTERREGIONAL BRESLE YERES</t>
  </si>
  <si>
    <t>17P04985</t>
  </si>
  <si>
    <t>FEDER HN0005607 - INSA ROUEN NORMANDIE - DAISI</t>
  </si>
  <si>
    <t>17P04987</t>
  </si>
  <si>
    <t>FEDER HN0005648 - INSA DE ROUEN NORMANDIE - AMED</t>
  </si>
  <si>
    <t>17P04989</t>
  </si>
  <si>
    <t>FEDER HN0005606 - CEREMA - DAISI - INVEST/FONCT</t>
  </si>
  <si>
    <t>CEREMA DIRECTION TERRITORIALE NORMANDIE CENTRE</t>
  </si>
  <si>
    <t>17P04990</t>
  </si>
  <si>
    <t>FEDER HN0005614 - UNIVERSITE DE ROUEN NORMANDIE - D@ITLOG</t>
  </si>
  <si>
    <t>17P04991</t>
  </si>
  <si>
    <t>FEDER - UNIVERSITE DE ROUEN NORMANDIE - MOUSTIC -HN0005610</t>
  </si>
  <si>
    <t>17P04992</t>
  </si>
  <si>
    <t>FEDER HN0002079 - UNIVERSITE DE ROUEN NORMANDIE - MACHI</t>
  </si>
  <si>
    <t>17P04993</t>
  </si>
  <si>
    <t>FEDER HN0005660 - UNIVERSITE LE HAVRE NORMANDIE - AMED INVEST FONCT</t>
  </si>
  <si>
    <t>17P04994</t>
  </si>
  <si>
    <t>FEDER HN0005657 - UNIVERSITE DE ROUEN NORMANDIE - AMED</t>
  </si>
  <si>
    <t>17P04996</t>
  </si>
  <si>
    <t>HN0001321 - CRITT TRANSPORT ET LOGISTIQUE - INITIAL</t>
  </si>
  <si>
    <t>17P04997</t>
  </si>
  <si>
    <t>HN0001315 - GIP SEINARI - FAVORISER ET SOUTENIR LA CREATION D'ENTREPRISES INNOVANTES (2015)</t>
  </si>
  <si>
    <t>17P04998</t>
  </si>
  <si>
    <t>FED FCT 17P04998  DOSSIER DE PERINATALITE PARTAGE DE HAUTE NORMANDIE DPP GCS TELESANTE HAUTE NORMANDIE</t>
  </si>
  <si>
    <t>17P05011</t>
  </si>
  <si>
    <t>FEDER HN0005588 - UNILASALLE - TIGRE- INVEST/FONCT</t>
  </si>
  <si>
    <t>INSTITUT POLYTECHNIQUE UNILASALLE</t>
  </si>
  <si>
    <t>17P05013</t>
  </si>
  <si>
    <t>HN0004419 - SEMINOR - REHABILITATION THERMIQUE DE 56 LOGEMENTS INDIVIDUELS A ENVERMEU</t>
  </si>
  <si>
    <t>SOCIETE ANONYME D'ECONOMIE MIXTE IMMOBILIERE DE NORMANDIE</t>
  </si>
  <si>
    <t>17P05014</t>
  </si>
  <si>
    <t>FEDER HN0005622 - UNIVERSITE DE ROUEN NORMANDIE - BRIDGE</t>
  </si>
  <si>
    <t>17P05015</t>
  </si>
  <si>
    <t>FEDER HN0005571 - UNIVERSITE ROUEN NORMANDIE - ORGAPATHOP</t>
  </si>
  <si>
    <t>17P05016</t>
  </si>
  <si>
    <t>FEDER HN0005629 - ESIGELEC - BRIDGE - FONCT</t>
  </si>
  <si>
    <t>17P05019</t>
  </si>
  <si>
    <t>FEDER HN0005580 - ULHN - TIGRE - INVEST/FONCT</t>
  </si>
  <si>
    <t>17P05020</t>
  </si>
  <si>
    <t>FEDER HN0005631 - ULHN - ANDECE FONCT/INVEST</t>
  </si>
  <si>
    <t>17P05023</t>
  </si>
  <si>
    <t>HN0001788 - CESI - DEVELOPPEMENT PLATEFORME INDUS REC et INNO (PHASE 2)</t>
  </si>
  <si>
    <t>17P05025</t>
  </si>
  <si>
    <t>FEDER HN0001981 - CNRS - VAVIDEN - FONCT/INVEST</t>
  </si>
  <si>
    <t>17P05027</t>
  </si>
  <si>
    <t>FEDER HN0003820 - UNIVERSITE DE ROUEN NORMANDIE - DO IT - INVEST/FONCT</t>
  </si>
  <si>
    <t>17P05031</t>
  </si>
  <si>
    <t>HN0001452 - CHAMBRE DES METIERS ET DE L'ARTISANAT DE l'EURE - SENSIBILISATION ET ACCOMPAGNEMENT A LA CREATION D'ENTREPRISES</t>
  </si>
  <si>
    <t>CHAMBRE DE METIERS ET DE L'ARTISANAT</t>
  </si>
  <si>
    <t>17P05042</t>
  </si>
  <si>
    <t>HN0005810 - INSTITUT LASALLE BEAUVAIS-ESITPA - OLCO : OPTIMISATION LIN COMPOSITE</t>
  </si>
  <si>
    <t>17P05044</t>
  </si>
  <si>
    <t>HN0001456 - CHAMBRE DE METIERS ET DE L'ARTISANAT DE L'EURE - ATRA : ACTION TRANSMISSION REPRISE ARTISANALE</t>
  </si>
  <si>
    <t>17P05046</t>
  </si>
  <si>
    <t>HN0004001 - CASE - MISE EN PLACE D'UNE PLATEFORME DE LA RENOVATION</t>
  </si>
  <si>
    <t>17P05047</t>
  </si>
  <si>
    <t>HN0003814 - UNIVERSITE DE ROUEN - PACMAN</t>
  </si>
  <si>
    <t>17P05049</t>
  </si>
  <si>
    <t>FEDER NORMANDIE AEROESPACE RTI 2016</t>
  </si>
  <si>
    <t>17P05050</t>
  </si>
  <si>
    <t>HN0004628 - ANALYSES ET SURFACES - CRIOS</t>
  </si>
  <si>
    <t>17P05051</t>
  </si>
  <si>
    <t>HN0004625 - CEVAA - CRIOS</t>
  </si>
  <si>
    <t>17P05069</t>
  </si>
  <si>
    <t>HN0005690 - HABITAT 76 - RESTRUCTURATION D'UNE RPA EN 43 LOGEMENTS FAMILIAUX LOCATIFS BBC A DEVILLE LES R - LA ROSERAIE</t>
  </si>
  <si>
    <t>17P05073</t>
  </si>
  <si>
    <t>HN0005684 - HABITAT 76 - REHABILITATION ENERGETIQUE SUR HABITAT LOCATIF DU PAYS DE BRAY ET POINTE DE CAUX DONT 36 LOGEMENTS COLLECTIFS A LA MAILLERAYE SUR S</t>
  </si>
  <si>
    <t>17P05079</t>
  </si>
  <si>
    <t>HN0005693 - SA HLM LA RURALE DE L'EURE - REHABILITATION THERMIQUE DE 64 LOGEMENTS DU GROUPE  009 AVENUE DE LA REPUBLIQUE LES ANDELYS</t>
  </si>
  <si>
    <t>SOCIETE ANONYME POSTE HABITAT NORMANDIE</t>
  </si>
  <si>
    <t>17P05080</t>
  </si>
  <si>
    <t>HN0005180 - LA PLAINE NORMANDE - TRAVAUX DE REHABILITATION THERMIQUE DE 16 LOGEMENTS INDIVIDUELS A RONCHEROLLES SUR LE VIVIER</t>
  </si>
  <si>
    <t>17P05086</t>
  </si>
  <si>
    <t>HN0005701 - LOGÉAL IMMOBILIERE - RÉHABILITATION THERMIQUE DES TOURS E ET F LILLEBONNE</t>
  </si>
  <si>
    <t>LOGEAL IMMOBILIERE SA HLM</t>
  </si>
  <si>
    <t>17P05123</t>
  </si>
  <si>
    <t>HN0004022 - CAPS - ATELIERS PEDAGOGIQUES PERSONNALISES</t>
  </si>
  <si>
    <t>COMITE D ACTION ET DE PROMOTION SOCIALES</t>
  </si>
  <si>
    <t>17P05128</t>
  </si>
  <si>
    <t>HN0003810 - ZODIAC AEROSAFETY SYSTEMS - PACMAN</t>
  </si>
  <si>
    <t>17P05164</t>
  </si>
  <si>
    <t>HN0004415 - IDIT - COSVAPEX</t>
  </si>
  <si>
    <t>17P05166</t>
  </si>
  <si>
    <t>HN0003960 - PRFP 2015-2016 -Complémentaire n°2 - objectif 6.1.1</t>
  </si>
  <si>
    <t>17P05167</t>
  </si>
  <si>
    <t>HN0003963 - RÉGION HAUTE-NORMANDIE - GROUPEMENT DE COMMANDES RÉGION/PÔLE EMPLOI ACTIONS PRÉ-QUALIFIANTES 2015 COMPLÉMENTAIRE N°3</t>
  </si>
  <si>
    <t>17P05168</t>
  </si>
  <si>
    <t>HN0004407 - COSMETIC VALLEY - COSVAPEX</t>
  </si>
  <si>
    <t>COSMETIC VALLEY</t>
  </si>
  <si>
    <t>17P05171</t>
  </si>
  <si>
    <t>HN0003967 - RÉGION HAUTE-NORMANDIE - GROUPEMENT DE COMMANDES RÉGION/PÔLE EMPLOI ACTIONS QUALIFIANTES 2015 - COMPLEMENTAIRE 3</t>
  </si>
  <si>
    <t>17P05173</t>
  </si>
  <si>
    <t>PRFP 2015-2016 - Complémentaire n°4 - 6.1.1</t>
  </si>
  <si>
    <t>17P05176</t>
  </si>
  <si>
    <t>HN0004027 - UNIVERSITÉ DU HAVRE - COSVAPEX</t>
  </si>
  <si>
    <t>17P05195</t>
  </si>
  <si>
    <t>REGION HAUTE NORMANDIE - GROUPEMENT COMMANDE REGION/PE PROG COMPL 4 DU PRFP 2015-16 ACT° FORMAT° QUALIF</t>
  </si>
  <si>
    <t>17P05223</t>
  </si>
  <si>
    <t>HN0004284 - CREFOR CENTRE DE RESSOURCES EMPLOI FORMATION - PROFESSIONNALISATION DES ACTEURS RÉGIONAUX DE L'ORIENTATION ET LA FORMATION TOUT AU LONG DE LA VIE DANS LE CADRE DU SPRO</t>
  </si>
  <si>
    <t>CREFOR DE HAUTE-NORMANDIE</t>
  </si>
  <si>
    <t>17P05224</t>
  </si>
  <si>
    <t>17P05224 - UIMM ROUEN/DIEPPE - USINE DIGITALE</t>
  </si>
  <si>
    <t>UNION INDUST ET METIERS METAL ROUEN DIEP</t>
  </si>
  <si>
    <t>082</t>
  </si>
  <si>
    <t>17P05231</t>
  </si>
  <si>
    <t>ATELIERS DE SAVOIRS SOCIOLINGUISTIQUES 2016</t>
  </si>
  <si>
    <t>ASS HAVRAISE POUR L'ACCUEIL LA MEDIATION ET L'INSERTIONAHAM</t>
  </si>
  <si>
    <t>17P05235</t>
  </si>
  <si>
    <t>FEDER HN URSCOP 2017 2018 2019</t>
  </si>
  <si>
    <t>UNION REGION SOC COOPER OUVRIERE PRODUCT</t>
  </si>
  <si>
    <t>17P05242</t>
  </si>
  <si>
    <t>REGION HAUTE NORMANDIE - GROUPEMt DE COMMANDE REGION/POLE EMPLOI - ACT° QUALIF 2015 COMPLEMENTAIRE 1</t>
  </si>
  <si>
    <t>17P05256</t>
  </si>
  <si>
    <t>FEDER HN0002301 - UNIVERSITE DE ROUEN NORMANDIE - IMUST</t>
  </si>
  <si>
    <t>17P05265</t>
  </si>
  <si>
    <t>Contrat d'Accès à la Qualification 2014 - 2ème reconduction</t>
  </si>
  <si>
    <t>17P05267</t>
  </si>
  <si>
    <t>HN0001460 - FODENO - ATELIER DE PÉDAGOGIE PERSONNALISÉE</t>
  </si>
  <si>
    <t>17P05271</t>
  </si>
  <si>
    <t>Chambre de métiers et de l'artisanat de l'Eure -  Centre d'aide à la décision : dispositif pour faciliter l'acccés et la réussite dans l'apprentissage</t>
  </si>
  <si>
    <t>17P05276</t>
  </si>
  <si>
    <t>FEDER HN0001792 - PRAXENS (AGRO HALL) - COS SESA VOLET 2 - INVEST</t>
  </si>
  <si>
    <t>17P05278</t>
  </si>
  <si>
    <t>HN0002082 - UNIVERSITE DE ROUEN - COS SESA VOLETS 1 ET 2</t>
  </si>
  <si>
    <t>17P05280</t>
  </si>
  <si>
    <t>HN0003119 - RÉGION HAUTE-NORMANDIE - RÉALISATION D'UNE PRESTATION D'APPUI TECHNIQUE ET PÉDAGOGIQUE RELATIF A LA MISE EN OEUVRE DU SERVICE PUBLIC RÉGIONAL DE L'ORIENTATION (SPRO)</t>
  </si>
  <si>
    <t>17P05281</t>
  </si>
  <si>
    <t>HN0004259 - LOGISTIQUE SEINE NORMANDIE (LSN) - LES JOURNÉES DE LA LOGISTIQUE</t>
  </si>
  <si>
    <t>17P05286</t>
  </si>
  <si>
    <t>PRFP 2015-2016 -Complémentaire n°2 - objectif 6.1.2</t>
  </si>
  <si>
    <t>17P05287</t>
  </si>
  <si>
    <t>RÉGION HAUTE-NORMANDIE - GROUPEMENT DE COMMANDE RÉGION/PÔLE EMPLOI ACTIONS PRÉ-QUALIFIANTES 2015 COMPLÉMENTAIRE N°1</t>
  </si>
  <si>
    <t>17P05288</t>
  </si>
  <si>
    <t>FEDER - UNIVERSITE LE HAVRE (ISEL) - PROJET BIOGNV</t>
  </si>
  <si>
    <t>17P05299</t>
  </si>
  <si>
    <t>FEDER HN0005638 - ESIGELEC - COPTER - INVEST/FONCT</t>
  </si>
  <si>
    <t>17P05304</t>
  </si>
  <si>
    <t>FEDER HN0005641 - CEREMA NORMANDIE CENTRE - COPTER</t>
  </si>
  <si>
    <t>17P05307</t>
  </si>
  <si>
    <t>HN0010192 - AGENCE LOCALE DE L ENERGIE - ALEC 27 - L ENERGIE AU BOUT DES DOIGTS : EDUCATION A L ENERGIE ET ACCOMPAGNEMENT DES ETABLISSEMENTS SCOLAIRES A LA TRANSITION ENERGETIQUE</t>
  </si>
  <si>
    <t>AGENCE LOCALE DE L ENERGIE ET DU CLIMAT DE L EURE</t>
  </si>
  <si>
    <t>17P05405</t>
  </si>
  <si>
    <t>HN0001466 - IDIT - PEGASE</t>
  </si>
  <si>
    <t>17P05410</t>
  </si>
  <si>
    <t>HN0009646 - VILLE DE ROUEN - RÉNOVATION ÉNERGÉTIQUE PERFORMANTE DE L'HÔTEL DE VILLE, BÂTIMENT CLASSÉ MONUMENT HISTORIQUE</t>
  </si>
  <si>
    <t>17P05414</t>
  </si>
  <si>
    <t>FEDER - ESIGELEC - LOCADYN - FONCT</t>
  </si>
  <si>
    <t>17P05415</t>
  </si>
  <si>
    <t>FEDER - CESI - LOCADYN - FONCT</t>
  </si>
  <si>
    <t>17P05453</t>
  </si>
  <si>
    <t>MARCHÉ DE DIAGNOSTIC ET D'ACCOMPAGNEMENT DE CREATEURS ET REPRENEURS D'ENTREPRISES</t>
  </si>
  <si>
    <t>17P05454</t>
  </si>
  <si>
    <t>HN0008606 - DEPARTEMENT EURE - RECONSTRUCTION BEPOS DU FOYER "BOIS VERLANDE"</t>
  </si>
  <si>
    <t>17P05457</t>
  </si>
  <si>
    <t>HN0005722 - LOGEAL SA HLM - REHABILITATION DE 38 LOGEMENTS COLLECTIFS RUE DU POMMERET 76650 PETIT COURONNE</t>
  </si>
  <si>
    <t>17P05458</t>
  </si>
  <si>
    <t>HN0005734 - SILOGE - TRAVAUX REHABILITATION THERMIQUE 15 LOGEMENTS INDIVIDUELS A CONCHES EN OUCHE</t>
  </si>
  <si>
    <t>17P05497</t>
  </si>
  <si>
    <t>HN0001718 - HABITAT 76 - CONSTRUCTION NEUVE 31 LOGEMENTS BEPOS A MALAUNAY ROUTE DE MONTVILLE</t>
  </si>
  <si>
    <t>17P05499</t>
  </si>
  <si>
    <t>HN0005726 - ROUEN HABITAT - RESTRUCTURAT° COMPLETE ET REHABILITAT° THERMIQUE DU GROUPE GALLIENI II</t>
  </si>
  <si>
    <t>17P05515</t>
  </si>
  <si>
    <t>HN0001459 - AHAM - ATELIERS DE SAVOIRS SOCIOLINGUISTIQUES</t>
  </si>
  <si>
    <t>17P05530</t>
  </si>
  <si>
    <t>HN0005687 - HABITAT 76 - REHABILITAT° ENERGETIQ BBC DE 143 EN 124 LOGEMENTS LOCATIFS SOCIAUX  11 A 19 BD W CHURCHILL AU HAVRE</t>
  </si>
  <si>
    <t>17P05568</t>
  </si>
  <si>
    <t>HN0005733 - SILOGE - TRAVAUX DE REHABILITATION THERMIQUE DE 56 LOGEMENTS A DAMVILLE</t>
  </si>
  <si>
    <t>17P05570</t>
  </si>
  <si>
    <t>HN0005694 - SA HLM RURALE DE L'EURE - REHABILITATION THERMIQUE DE 44 LOGEMENTS "LE MONT DE L'AIGLE" A GISORS</t>
  </si>
  <si>
    <t>17P05596</t>
  </si>
  <si>
    <t>REGION NORMANDIE - ASSISTANCE TECHNIQUE FSE  POHN 2014-2020</t>
  </si>
  <si>
    <t>17P05636</t>
  </si>
  <si>
    <t>REGION NORMANDIE - Assistance technique FEDER 2014-2020 - Demande de cofinancement des personnels</t>
  </si>
  <si>
    <t>17P05724</t>
  </si>
  <si>
    <t>HN0003770 - REGION HN - PROG DE FORMATION POUR L'EMPLOI DURABLE DES DEMANDEURS D EMPLOI EN SITUATION DE HANDICAP</t>
  </si>
  <si>
    <t>17P05725</t>
  </si>
  <si>
    <t>HN0003771 - REGION NORMANDIE - PROG DE FORMATION POUR L'EMPLOI DURABLE DES DEMANDEURS D'EMPLOI EN SITUATION DE HANDICAP</t>
  </si>
  <si>
    <t>17P05726</t>
  </si>
  <si>
    <t>HN0003160 - REGION HAUTE NORMANDIE - ACTIONS DE FORMATION : EXPERIMENTATION ILLETTRISME A DIEPPE</t>
  </si>
  <si>
    <t>17P05727</t>
  </si>
  <si>
    <t>HN0002102 - REGION NORMANDIE - GROUPEMENT COMMANDE REGION/PE - ACTIONS PRE-QUAL COMPETENCES CLES PLAN SENIOR</t>
  </si>
  <si>
    <t>17P06655</t>
  </si>
  <si>
    <t>HN00010230 - MEDIA FORMATION - LES ATELIERS DE PÉDAGOGIE PERSONNALISÉE</t>
  </si>
  <si>
    <t>17P06659</t>
  </si>
  <si>
    <t>ASSOCIATION HAVRAISE POUR L'ACCUEIL LA MÉDIATION ET L'INSERTION (AHAM) - SAVOIRS POUR RÉUSSIR</t>
  </si>
  <si>
    <t>050</t>
  </si>
  <si>
    <t>17P06660</t>
  </si>
  <si>
    <t>ASSOCIATION HAVRAISE POUR L'ACCUEIL LA MEDIATION ET L'INSERTION (AHAM) - ATELIERS DE SAVOIRS SOCIO-LINGUISTIQUES</t>
  </si>
  <si>
    <t>17P06663</t>
  </si>
  <si>
    <t>CENTRE DE FORMATION COMITÉ D'ACTION ET DE PROMOTION SOCIALES - ATELIERS PÉDAGOGIQUES PERSONNALISÉS (APP)</t>
  </si>
  <si>
    <t>17P07062</t>
  </si>
  <si>
    <t>HN003956 - REGION HN - PRFP 2015-2016 OBJECTIF 6.1.2 - QUALIFIANT 2015</t>
  </si>
  <si>
    <t>17P07063</t>
  </si>
  <si>
    <t>HN0003955 - REGION HN - PRFP 2015-2016 - OBJECTIF 6.1.1 - PQ 2015</t>
  </si>
  <si>
    <t>17P07064</t>
  </si>
  <si>
    <t>HN0007684 -EGION NORMANDIE - ACTIONS FORMAT° PRE-QUAL 2015-2016 - GROUPEMENT COMMANDE R°/PE - OBJ 6.1.1 - 1ERE RECONDUCTION</t>
  </si>
  <si>
    <t>17P07065</t>
  </si>
  <si>
    <t>HN0007683 - REGION NORMANDIE - ACTIONS FORMAT° QUALIFIANTES 2015-2016 - GROUPEMENT COMMANDE R°/PE - OBJ 6.1.2 - 1ERE RECONDUCTION</t>
  </si>
  <si>
    <t>17P07067</t>
  </si>
  <si>
    <t>HN0007681 - REGION NORMANDIE - PROG ACHAT FORMAT° QUALIFIANTES 2016-2017 - GROUPEMENT COMMANDE R°/PE - OBJ 6.1.2</t>
  </si>
  <si>
    <t>17P07068</t>
  </si>
  <si>
    <t>HN0007676 - PROG ACHAT FORMAT° PREPARATOIRES 2016-2017 - GROUPEMENT COMMANDE R°/PE - OBJ 6.1.1</t>
  </si>
  <si>
    <t>17P07337</t>
  </si>
  <si>
    <t>COMPETENCES TRANSVERSALES AU MICROLYCEE</t>
  </si>
  <si>
    <t>18E00002</t>
  </si>
  <si>
    <t>ENR - FEDER HN -HABITAT 76 - INSTALLATION D'UNE CHAUFFERIE BOIS</t>
  </si>
  <si>
    <t>18E01231</t>
  </si>
  <si>
    <t>AMENAGEMENT POLE ECHANGE INTERMODAL GARE ROUEN RIVE DROITE ET ABORDS</t>
  </si>
  <si>
    <t>18E01292</t>
  </si>
  <si>
    <t>TRAVAUX PREALABLES AU RECYCLAGE FONCIER DE L'ILOT BLUM A SOTTEVILLE LES ROUEN</t>
  </si>
  <si>
    <t>023</t>
  </si>
  <si>
    <t>18E01299</t>
  </si>
  <si>
    <t>TRAVAUX DE REHABILITATION DES SOLS DE L'ANCIEN SITE SCHENKER A ROUEN</t>
  </si>
  <si>
    <t>18E01306</t>
  </si>
  <si>
    <t>DECONSTRUCTION DES ANCIENS ABATTOIRS DE PETIT QUEVILLY</t>
  </si>
  <si>
    <t>18E01317</t>
  </si>
  <si>
    <t>FEDER / ENR - FCT -  ACCOMPAGNEMENT DES DEMARCHES  ENERGIE/CLIMAT DES TERRITOIRES PERIODE 2016-2020</t>
  </si>
  <si>
    <t>18E01461</t>
  </si>
  <si>
    <t>FEDER - METROPOLE ROUEN - PROGRAMME MARES</t>
  </si>
  <si>
    <t>18E01526</t>
  </si>
  <si>
    <t>FEDER - GAEC FERME DU MOULIN - UNITE METHANISATION BIOGAZ PAR COGENERATION - BOURNEVILLE STE CROIX</t>
  </si>
  <si>
    <t>GAEC DE LA FERME DU MOULIN</t>
  </si>
  <si>
    <t>18E01580</t>
  </si>
  <si>
    <t>FEDER - SAS THERMEVRA - réseau de chaleur Evreux</t>
  </si>
  <si>
    <t>THERMEVRA</t>
  </si>
  <si>
    <t>18E01588</t>
  </si>
  <si>
    <t>ENR - FEDER - INVT - SEMEDI - CREATION RESEAU DE LA CHALEUR</t>
  </si>
  <si>
    <t>SA DECONOMIE MIXTE POUR LELIMINATION DES DECHETS INDUSTRIELS DE LA BASSE SEINE</t>
  </si>
  <si>
    <t>18E01817</t>
  </si>
  <si>
    <t>Assistance Technique FEDER PO HN 2017-2019 (Frais de personnel)</t>
  </si>
  <si>
    <t>18E01877</t>
  </si>
  <si>
    <t>FEDER-RENOVATION ENERGETIQUE DE 180 LOGEMENTS A HARFLEUR-IMMOBILIERE BASSE SEINE</t>
  </si>
  <si>
    <t>18E01977</t>
  </si>
  <si>
    <t>SCHEMA DIRECTEUR D'AMENAGEMENT DE L'AIRE URBAINE DE VERNON</t>
  </si>
  <si>
    <t>CA SEINE NORMANDIE AGGLOMERATION</t>
  </si>
  <si>
    <t>18E02019</t>
  </si>
  <si>
    <t>TLN SNI EUR 18E02019 COSYWORK</t>
  </si>
  <si>
    <t>COSYWORK</t>
  </si>
  <si>
    <t>18E02045</t>
  </si>
  <si>
    <t>FEDER-RENOVATION ENERGETIQUE BBC 289 LOGEMENTS MONT-GAILLARD AU HAVRE - 3F IBS</t>
  </si>
  <si>
    <t>18E02164</t>
  </si>
  <si>
    <t>REQUALIFICATION BOULEVARD URBAIN</t>
  </si>
  <si>
    <t>18E02240</t>
  </si>
  <si>
    <t>Requalification site D1 Saint Aubin</t>
  </si>
  <si>
    <t>18E02285</t>
  </si>
  <si>
    <t>Les ateliers de pédagogie personnalisée 2018</t>
  </si>
  <si>
    <t>116</t>
  </si>
  <si>
    <t>18E02373</t>
  </si>
  <si>
    <t>FEDER - CCI NORMANDIE - PROJET IN NORMANDY 2019</t>
  </si>
  <si>
    <t>18E02636</t>
  </si>
  <si>
    <t>SITE LEBON</t>
  </si>
  <si>
    <t>Communauté urbaine de l'agglomération havraise, du canton de Criquetot l'Esneval et de Caux Estuaire (Le Havre Seine Métropole)</t>
  </si>
  <si>
    <t>18E02685</t>
  </si>
  <si>
    <t>SITE STRADAL</t>
  </si>
  <si>
    <t>18E02726</t>
  </si>
  <si>
    <t>SPIE</t>
  </si>
  <si>
    <t>18E02864</t>
  </si>
  <si>
    <t>FEDER-RENOVATION ENERGETIQUE BBC DE 143 LOGEMENTS A EVREUX-SECOMILE</t>
  </si>
  <si>
    <t>SECOMILE SOCIETE D'ECONOMIE MIXTE DU LOGEMENT DE L'EURE</t>
  </si>
  <si>
    <t>18E02880</t>
  </si>
  <si>
    <t>FEDER - 18E02880 - CFA MARCEL SAUVAGE - SERIOUS GAME</t>
  </si>
  <si>
    <t>CFA IFA MARCEL SAUVAGE</t>
  </si>
  <si>
    <t>18E02885</t>
  </si>
  <si>
    <t>FED FONC 18E02885 ESITC projet e-PAS</t>
  </si>
  <si>
    <t>18E02891</t>
  </si>
  <si>
    <t>FED FONC 18E02891 GCS/IFSI OUTILS ENSEIGNEMENT A DISTANCE</t>
  </si>
  <si>
    <t>18E02902</t>
  </si>
  <si>
    <t>FEDER - CERTAM - PROJET ELECTRON</t>
  </si>
  <si>
    <t>CERTAM</t>
  </si>
  <si>
    <t>18E02924</t>
  </si>
  <si>
    <t>FEDER HN - ENR - RESEAU DE CHALEUR DE LA PETITE BOUVERIE - SOCIETE VALMY DEFENSE</t>
  </si>
  <si>
    <t>SOCIETE VALMY DEFENSE 82 EN ABREGE SVD 82</t>
  </si>
  <si>
    <t>18E02983</t>
  </si>
  <si>
    <t>FEDER-INV-METROPOLE ROUEN NORMANDIE-RESTAURATION CALCICOLE 2019/2021</t>
  </si>
  <si>
    <t>18E03018</t>
  </si>
  <si>
    <t>FEDER FCT GROUPE MAMMALOGIQUE NORMAND PLAN REG D'ACTIONS SUR LES CHIROPTERES DE NORMANDIE (2019)</t>
  </si>
  <si>
    <t>18E03047</t>
  </si>
  <si>
    <t>FEDER - INV - CEN NORMANDIE SEINE - TRAVAUX GESTION ZONES HUMIDES REGIONALES 2019-2021</t>
  </si>
  <si>
    <t>18E03202</t>
  </si>
  <si>
    <t>FEDER - FCT -  PROGRAMME REG D'ACTIONS EN FAVEUR DES MARES 2019-2021 - CEN NORMANDIE SEINE</t>
  </si>
  <si>
    <t>18E03430</t>
  </si>
  <si>
    <t>BPI France - Fonds de Prêt FEDER Innovation (Haute-Normandie)</t>
  </si>
  <si>
    <t>18E03435</t>
  </si>
  <si>
    <t>18E03435 - CH INTERCOMMUNAL EURE SEINE - PARCOURS NUMERIQUE DU PATIENT DANS UN SERVICE D URGENCE</t>
  </si>
  <si>
    <t>CENTRE HOSPITALIER INTERCOMMUNAL EURE SEINE</t>
  </si>
  <si>
    <t>18P00215</t>
  </si>
  <si>
    <t>FEDER - COMMUNAUTE D'AGGLOMERATION SEINE-EURE - ELABORATION STRATEGIE TRAME VERTE ET BLEUE SUR LE TERRITOIRE DE L'AGGLO</t>
  </si>
  <si>
    <t>18P00976</t>
  </si>
  <si>
    <t>FEDER - CDC LIEUVIN PAYS D'AUGE - ELABORATION STRATEGIE TRAME VERTE ET BLEUE SUR LE TERRITOIRE DE LA CDC</t>
  </si>
  <si>
    <t>CC LIEUVIN PAYS D'AUGE</t>
  </si>
  <si>
    <t>18P01001</t>
  </si>
  <si>
    <t>FEDER - URN (Laboratoire GLYCOMEV) - PROJET DRAGONE</t>
  </si>
  <si>
    <t>18P01024</t>
  </si>
  <si>
    <t>FEDER - UNIROUEN - PROCOMIC</t>
  </si>
  <si>
    <t>18P01138</t>
  </si>
  <si>
    <t>Aménagement Axe Structurant et Bus à Haut Niveau de Services entre Louviers et Val-de-Reuil (FEDER)</t>
  </si>
  <si>
    <t>18P01415</t>
  </si>
  <si>
    <t>FEDER - SOLCERA - PROJET CASTOR</t>
  </si>
  <si>
    <t>SOLCERA</t>
  </si>
  <si>
    <t>18P01531</t>
  </si>
  <si>
    <t>FEDER - PETR DU PAYS DE BRAY - ELABORATION DE LA TRAME VERTE ET BLEUE SUR LE TERRITOIRE DU PETR DU PAYS DE BRAY</t>
  </si>
  <si>
    <t>POLE D EQUILIBRE TERRITORIAL ET RURAL DU PAYS DE BRAY</t>
  </si>
  <si>
    <t>18P02052</t>
  </si>
  <si>
    <t>FEDER - UNIROUEN (Labo GPM) - PROJET LAETICIA</t>
  </si>
  <si>
    <t>18P02370</t>
  </si>
  <si>
    <t>FEDER - INSA DE ROUEN NORMANDIE - AEROFLAMME - FONCT/INVEST</t>
  </si>
  <si>
    <t>18P02425</t>
  </si>
  <si>
    <t>FEDER - UNIVERSITE DE ROUEN NORMANDIE - CELLSTEM - FONCT/INVEST</t>
  </si>
  <si>
    <t>18P02435</t>
  </si>
  <si>
    <t>FEDER - INSA DE ROUEN NORMANDIE - RAPHYD - FONCT/INVEST</t>
  </si>
  <si>
    <t>18P02469</t>
  </si>
  <si>
    <t>FEDER - UNIVERSITE DE ROUEN NORMANDIE - DIXOS - FONCT/INVEST</t>
  </si>
  <si>
    <t>18P02518</t>
  </si>
  <si>
    <t>FEDER - UNIROUEN (Labo LITIS) - PROJET READ E-DOC</t>
  </si>
  <si>
    <t>18P02553</t>
  </si>
  <si>
    <t>FEDER - UNIVERSITE LE HAVRE NORMANDIE - TOMOPIV - FONCT</t>
  </si>
  <si>
    <t>18P02862</t>
  </si>
  <si>
    <t>FEDER - UNIVERSITE DE ROUEN - PROJET SMART MODEL</t>
  </si>
  <si>
    <t>18P02931</t>
  </si>
  <si>
    <t>Assistance technique FSE 2017-2019 PO HN</t>
  </si>
  <si>
    <t>18P02933</t>
  </si>
  <si>
    <t>FEDER-ENV-FCT-GESTION 2018 RNR COTE DE LA FONTAINE HENOUVILLE-CEN NORMANDIE SEINE</t>
  </si>
  <si>
    <t>18P02979</t>
  </si>
  <si>
    <t>ENR-FEDER FONCT-ANIMATION REGIONALE BE-RESEAU CIVAM NORMANDS</t>
  </si>
  <si>
    <t>RESEAU DES CENTRES D INITIATIVES POUR VALORISER L AGRICULTURE</t>
  </si>
  <si>
    <t>18P02982</t>
  </si>
  <si>
    <t>ENR-FEDER FONCT- ANIMATION REGIONALE BE-ALEC 27</t>
  </si>
  <si>
    <t>18P03183</t>
  </si>
  <si>
    <t>FEDER - UNIVERSITE LE HAVRE NORMANDIE - DIADEMAR - FONCT/INVEST</t>
  </si>
  <si>
    <t>18P03364</t>
  </si>
  <si>
    <t>FEDER - ESIGELEC - PROJET ACTIS</t>
  </si>
  <si>
    <t>18P03390</t>
  </si>
  <si>
    <t>FEDER - INSA DE ROUEN - M2SINUM INVEST/FONCT</t>
  </si>
  <si>
    <t>18P03397</t>
  </si>
  <si>
    <t>FEDER - URN - M2SINUM - FONCT</t>
  </si>
  <si>
    <t>18P03464</t>
  </si>
  <si>
    <t>FEDER - INSA ROUEN - PROJET CLIP FAM</t>
  </si>
  <si>
    <t>18P03618</t>
  </si>
  <si>
    <t>FEDER - CHU ROUEN - NGM - FONCT</t>
  </si>
  <si>
    <t>18P03673</t>
  </si>
  <si>
    <t>FEDER - ANALYSES ET SURFACE - PROJET CLIP FAM</t>
  </si>
  <si>
    <t>18P03674</t>
  </si>
  <si>
    <t>FEDER - CEVAA - PROJET CLIP FAM</t>
  </si>
  <si>
    <t>18P03681</t>
  </si>
  <si>
    <t>FEDER - URN - 3R - FCT/INVEST</t>
  </si>
  <si>
    <t>18P03682</t>
  </si>
  <si>
    <t>FEDER - VOLUM E - PROJET CLIP FAM</t>
  </si>
  <si>
    <t>VOLUM E</t>
  </si>
  <si>
    <t>18P03692</t>
  </si>
  <si>
    <t>FEDER - SINGLE C - URN - INVEST/FONCT</t>
  </si>
  <si>
    <t>18P03815</t>
  </si>
  <si>
    <t>FEDER - CEN NS - PROGRAMME REGIONAL D'ACTIONS EN FAVEUR DES COTEAUX ET PELOUSES CALCAIRES 2018/2019</t>
  </si>
  <si>
    <t>18P05558</t>
  </si>
  <si>
    <t>FEDER CNRS (LABORATOIRE COBRA) PROJET DURABLE POUR FUTURS MEDICAMENTS</t>
  </si>
  <si>
    <t>18P05702</t>
  </si>
  <si>
    <t>FEDER ORIL INDUSTRIE PROJET DURABLE POUR FUTURS MEDICAMENTS</t>
  </si>
  <si>
    <t>ORIL INDUSTRIE</t>
  </si>
  <si>
    <t>18P06697</t>
  </si>
  <si>
    <t>FEDER - SOGET - PROJET ONE4YOU</t>
  </si>
  <si>
    <t>SOGET</t>
  </si>
  <si>
    <t>18P06698</t>
  </si>
  <si>
    <t>FEDER - UNIVERSITE LE HAVRE - PROJET ONE4YOU</t>
  </si>
  <si>
    <t>18P06700</t>
  </si>
  <si>
    <t>FEDER - ANTIOTE - Projet INVICTA</t>
  </si>
  <si>
    <t>ANTIOTE</t>
  </si>
  <si>
    <t>18P06701</t>
  </si>
  <si>
    <t>FEDER - ESIGELEC - PROJET GEOWILOG</t>
  </si>
  <si>
    <t>19E00040</t>
  </si>
  <si>
    <t>Réhabilitation du site du Bois-Bocquet</t>
  </si>
  <si>
    <t>19E00501</t>
  </si>
  <si>
    <t>BPI France - Fonds Régional de Garantie (Haute-Normandie)</t>
  </si>
  <si>
    <t>19E00531</t>
  </si>
  <si>
    <t>FEDER - ULHN - HYDROMAR</t>
  </si>
  <si>
    <t>19E00611</t>
  </si>
  <si>
    <t>Démolition-Désamiantage du hangar 121 sur l'emprise de l'écoquartier Flaubert</t>
  </si>
  <si>
    <t>19E00687</t>
  </si>
  <si>
    <t>FEDER - 6NAPSE - PROJET MIMME</t>
  </si>
  <si>
    <t>6NAPSE</t>
  </si>
  <si>
    <t>19E00915</t>
  </si>
  <si>
    <t>FEDER - ULHN - FuMa</t>
  </si>
  <si>
    <t>19E00920</t>
  </si>
  <si>
    <t>19E01012</t>
  </si>
  <si>
    <t>Magic Mirrors</t>
  </si>
  <si>
    <t>19E01016</t>
  </si>
  <si>
    <t>REGION - ADWEN FRANCE - PROJET WAKE OP</t>
  </si>
  <si>
    <t>ADWEN FRANCE filiale à 100% de Siemens Gamesa</t>
  </si>
  <si>
    <t>19E01039</t>
  </si>
  <si>
    <t>Traitement de friches quartiers Luciline</t>
  </si>
  <si>
    <t>19E01094</t>
  </si>
  <si>
    <t>FEDER HN - SAS FLIPOU BIOENERGIE - CREATION D'UNE UNITE DE METHANISATION EN COGENERATION ET COMBUSTION DIRECTE</t>
  </si>
  <si>
    <t>FLIPOU BIOENERGIE</t>
  </si>
  <si>
    <t>19E01122</t>
  </si>
  <si>
    <t>19E01163</t>
  </si>
  <si>
    <t>FEDER - CESI - PROJET NUMERILAB</t>
  </si>
  <si>
    <t>19E01292</t>
  </si>
  <si>
    <t>FEDER - LE HAVRE PORT CENTER - PROJET PORT CENTER DU FUTUR</t>
  </si>
  <si>
    <t>LE HAVRE PORT CENTER</t>
  </si>
  <si>
    <t>19E01790</t>
  </si>
  <si>
    <t>FEDER - ARKEMA - Plateforme FA Plasturgie</t>
  </si>
  <si>
    <t>ARKEMA FRANCE</t>
  </si>
  <si>
    <t>19E01804</t>
  </si>
  <si>
    <t>FEDER - SNC RENAULT CLEON - Projet Electric Power Train</t>
  </si>
  <si>
    <t>RENAULT CLEON</t>
  </si>
  <si>
    <t>003</t>
  </si>
  <si>
    <t>19E02061</t>
  </si>
  <si>
    <t>FEDER - ATOUMOD - Laboratoire et Assistant de mobilité en Normandie</t>
  </si>
  <si>
    <t>SYNDICAT MIXTE ATOUMOD</t>
  </si>
  <si>
    <t>19E03775</t>
  </si>
  <si>
    <t>Accompagnement et consolidation de projets de création d'entreprises en Haute Normandie en 2019</t>
  </si>
  <si>
    <t>19P00181</t>
  </si>
  <si>
    <t>FEDER 19P00181 GCS NES - télé MAMMO</t>
  </si>
  <si>
    <t>19P00278</t>
  </si>
  <si>
    <t>FEDER - UNILASALLE - PROJET REACT</t>
  </si>
  <si>
    <t>19P00287</t>
  </si>
  <si>
    <t>FEDER - UNIROUEN (PBS) - PROJET REACT</t>
  </si>
  <si>
    <t>19P00450</t>
  </si>
  <si>
    <t>19P00450 - CHU ROUEN - VTOPIA FORENSIC</t>
  </si>
  <si>
    <t>19P00874</t>
  </si>
  <si>
    <t>FEDER - 2SN - PROJET SMART FLOW</t>
  </si>
  <si>
    <t>2SN</t>
  </si>
  <si>
    <t>19P00943</t>
  </si>
  <si>
    <t>FEDER - OMICX - PROJET OMICPIPES</t>
  </si>
  <si>
    <t>OMICX</t>
  </si>
  <si>
    <t>19P01276</t>
  </si>
  <si>
    <t>FEDER - NORMANDIE INCUBATION - ACTIONS 2019 PROJETS INCUBES - Régime RDI</t>
  </si>
  <si>
    <t>19P01332</t>
  </si>
  <si>
    <t>ADRESS  -programme 2019-2020</t>
  </si>
  <si>
    <t>113</t>
  </si>
  <si>
    <t>19P01828</t>
  </si>
  <si>
    <t>FEDER - ADWEN FRANCE - PROJET WAKE OP</t>
  </si>
  <si>
    <t>19P01841</t>
  </si>
  <si>
    <t>FEDER - CRIANN - PRMN - INVEST</t>
  </si>
  <si>
    <t>19P01904</t>
  </si>
  <si>
    <t>FEDER - URN - 7D MICROSCOPY</t>
  </si>
  <si>
    <t>19P01926</t>
  </si>
  <si>
    <t>FEDER - CRITT T&amp;L - PROJET PLATO</t>
  </si>
  <si>
    <t>19P01928</t>
  </si>
  <si>
    <t>FEDER - IDIT - PROJET PLATO</t>
  </si>
  <si>
    <t>19P01951</t>
  </si>
  <si>
    <t>FEDER - URN - CATHY</t>
  </si>
  <si>
    <t>19P01961</t>
  </si>
  <si>
    <t>FEDER - URN - TOFU-RENADIAG</t>
  </si>
  <si>
    <t>19P01988</t>
  </si>
  <si>
    <t>FEDER - URN - SL-NMR</t>
  </si>
  <si>
    <t>19P02015</t>
  </si>
  <si>
    <t>FEDER - INSA ROUEN - PROJET WAKE OP</t>
  </si>
  <si>
    <t>19P02442</t>
  </si>
  <si>
    <t>FEDER - DRONE HOLDING - PROJET SYDDRE</t>
  </si>
  <si>
    <t>DRONE HOLDING</t>
  </si>
  <si>
    <t>19P02444</t>
  </si>
  <si>
    <t>FEDER - ARELIS - PROJET SYDDRE</t>
  </si>
  <si>
    <t>ARELIS</t>
  </si>
  <si>
    <t>19P02766</t>
  </si>
  <si>
    <t>FEDER - UNILASALLE - PROJET ALGRIPLAST</t>
  </si>
  <si>
    <t>19P02771</t>
  </si>
  <si>
    <t>FEDER - URN - Guide muséal</t>
  </si>
  <si>
    <t>19P02772</t>
  </si>
  <si>
    <t>FEDER - INSA - INCA</t>
  </si>
  <si>
    <t>19P02804</t>
  </si>
  <si>
    <t>FEDER - FCT - CEN NORMANDIE SEINE - GESTION 2019 RNR COTE DE LA FONTAINE HENOUVILLE</t>
  </si>
  <si>
    <t>19P02809</t>
  </si>
  <si>
    <t>FEDER - URN - CANCER-COG</t>
  </si>
  <si>
    <t>19P02821</t>
  </si>
  <si>
    <t>FEDER - CNRS - TAF</t>
  </si>
  <si>
    <t>19P02822</t>
  </si>
  <si>
    <t>FEDER - URN - ZEOMETHYL</t>
  </si>
  <si>
    <t>19P02823</t>
  </si>
  <si>
    <t>FEDER - CNRS - POLARIS</t>
  </si>
  <si>
    <t>19P02836</t>
  </si>
  <si>
    <t>FEDER - INSA DE ROUEN NORMANDIE - MATRYSSE</t>
  </si>
  <si>
    <t>19P02845</t>
  </si>
  <si>
    <t>FEDER - URN - FUSEE</t>
  </si>
  <si>
    <t>19P02857</t>
  </si>
  <si>
    <t>FEDER - URN - INFRA</t>
  </si>
  <si>
    <t>19P02862</t>
  </si>
  <si>
    <t>FEDER - URN - PHASME</t>
  </si>
  <si>
    <t>19P02872</t>
  </si>
  <si>
    <t>FEDER - URN - CELLECT</t>
  </si>
  <si>
    <t>19P02931</t>
  </si>
  <si>
    <t>FEDER - URN - PATOOLBOX</t>
  </si>
  <si>
    <t>19P03193</t>
  </si>
  <si>
    <t>FEDER - CNRS - IFROST</t>
  </si>
  <si>
    <t>19P03198</t>
  </si>
  <si>
    <t>FEDER - URN - NACRE</t>
  </si>
  <si>
    <t>19P03213</t>
  </si>
  <si>
    <t>FEDER - CNRS - RECYLION</t>
  </si>
  <si>
    <t>19P03310</t>
  </si>
  <si>
    <t>FEDER - URN - STEROIDS</t>
  </si>
  <si>
    <t>19P03356</t>
  </si>
  <si>
    <t>FEDER - ULHN - FONDEOL</t>
  </si>
  <si>
    <t>19P03380</t>
  </si>
  <si>
    <t>FEDER - CEREMA - FONDEOL</t>
  </si>
  <si>
    <t>19P03435</t>
  </si>
  <si>
    <t>FEDER - URN - RN-3A-'Hits'</t>
  </si>
  <si>
    <t>19P03439</t>
  </si>
  <si>
    <t>FEDER - URN - BEER</t>
  </si>
  <si>
    <t>19P03799</t>
  </si>
  <si>
    <t>Dossier Fonctionnement en lien avec le dossier Fonds européens fonctionnement n°19E01641</t>
  </si>
  <si>
    <t>19P03905</t>
  </si>
  <si>
    <t>FEDER - UNIVERSITE ROUEN NORMANDIE (LABO COBRA) - PROJET V2C</t>
  </si>
  <si>
    <t>19P03906</t>
  </si>
  <si>
    <t>FEDER - UNIVERSITE LE HAVRE NORMANDIE (URCOM) - PROJET V2C</t>
  </si>
  <si>
    <t>19P03909</t>
  </si>
  <si>
    <t>FEDER - CIRCOE (CRITT T&amp;L) - Projet RIPHANTE</t>
  </si>
  <si>
    <t>19P03910</t>
  </si>
  <si>
    <t>FEDER - ANTIOTE - Projet RIPHANTE</t>
  </si>
  <si>
    <t>19P03911</t>
  </si>
  <si>
    <t>FEDER - Ets Jaunet - Projet RIPHANTE</t>
  </si>
  <si>
    <t>ETABLISSEMENTS JAUNET</t>
  </si>
  <si>
    <t>19P03917</t>
  </si>
  <si>
    <t>FEDER - CIRCOE (CRITT T&amp;L) - PROJET GEOWILOG</t>
  </si>
  <si>
    <t>19P03923</t>
  </si>
  <si>
    <t>FEDER-INV-CEN NORMANDIE SEINE-RESTAURATION TRAME CALCICOLE PAYS DE BRAY 2019/2021</t>
  </si>
  <si>
    <t>19P03937</t>
  </si>
  <si>
    <t>FEDER - NUSBAUMER - PROJET DRIFT</t>
  </si>
  <si>
    <t>NUSBAUMER SN</t>
  </si>
  <si>
    <t>20E00521</t>
  </si>
  <si>
    <t>FEDER 2020 - Luminopolis - Percez les mystères de l'énergie en Normandie</t>
  </si>
  <si>
    <t>20E00791</t>
  </si>
  <si>
    <t>FEDER HN - SAS TERR'ENERGIE 27 - Création d'unité de méthanisation agricole avec injection de biométhane</t>
  </si>
  <si>
    <t>TERR ENERGIE 27</t>
  </si>
  <si>
    <t>20E01073</t>
  </si>
  <si>
    <t>FEDER - SOPREMA - PROJET XLOOP</t>
  </si>
  <si>
    <t>SOPREMA</t>
  </si>
  <si>
    <t>20E01754</t>
  </si>
  <si>
    <t>FEDER - INSA Rouen - Projet DITHAA</t>
  </si>
  <si>
    <t>004</t>
  </si>
  <si>
    <t>20E01786</t>
  </si>
  <si>
    <t>FEDER - UNILASALLE - PROJET SMN</t>
  </si>
  <si>
    <t>20E01789</t>
  </si>
  <si>
    <t>FEDER - UNIVERSITE ROUEN NORMANDIE (LABO GLYCOMEV) - PROJET SMN</t>
  </si>
  <si>
    <t>20E01844</t>
  </si>
  <si>
    <t>Programme actions 2020-2021</t>
  </si>
  <si>
    <t>20E01873</t>
  </si>
  <si>
    <t>FEDER - TERRES INOVIA - PROJET SMN</t>
  </si>
  <si>
    <t>TERRES INOVIA</t>
  </si>
  <si>
    <t>20E01900</t>
  </si>
  <si>
    <t>FEDER - AVRIL - PROJET PROTEIN</t>
  </si>
  <si>
    <t>AVRIL</t>
  </si>
  <si>
    <t>20E02002</t>
  </si>
  <si>
    <t>SCOP 276 - Plan d'actions 2020/21 - FEDER</t>
  </si>
  <si>
    <t>SCOP 276</t>
  </si>
  <si>
    <t>20E02195</t>
  </si>
  <si>
    <t>FEDER - URN - CPER - HIP-HIT RENADIAG</t>
  </si>
  <si>
    <t>20E02271</t>
  </si>
  <si>
    <t>FEDER ENV INV LUTTE CONTRE LA BALSAMINE DE L HIMALAYA SMBV DUN ET VEULES</t>
  </si>
  <si>
    <t>SYNDICAT MIXTE DES BASSINS VERSANTS DU DUN ET DE LA VEULES</t>
  </si>
  <si>
    <t>20E02318</t>
  </si>
  <si>
    <t>FEDER - URN - CPER - CATHY 2</t>
  </si>
  <si>
    <t>20E02428</t>
  </si>
  <si>
    <t>REGION - URN - ANIMA-RET</t>
  </si>
  <si>
    <t>20E02429</t>
  </si>
  <si>
    <t>FEDER - URN - ANIMA-RET</t>
  </si>
  <si>
    <t>20E02439</t>
  </si>
  <si>
    <t>FEDER - URN - CPER - EPSILON</t>
  </si>
  <si>
    <t>20E02443</t>
  </si>
  <si>
    <t>FEDER - URN - DeepProt</t>
  </si>
  <si>
    <t>20E02615</t>
  </si>
  <si>
    <t>FEDER - URN - CPER - C2IORGA</t>
  </si>
  <si>
    <t>20E02657</t>
  </si>
  <si>
    <t>FEDER - Heatself - Projet Secure-Hop</t>
  </si>
  <si>
    <t>HEATSELF</t>
  </si>
  <si>
    <t>20E02661</t>
  </si>
  <si>
    <t>FEDER - Modelage Fasquelle - PROJET USPOD (Universal Smart Pattern On Demand)</t>
  </si>
  <si>
    <t>MODELAGE FASQUELLE</t>
  </si>
  <si>
    <t>20E02662</t>
  </si>
  <si>
    <t>FEDER - ROMAIN BRIFAULT - PROJET USPOD (Universal Smart Pattern On Demand)</t>
  </si>
  <si>
    <t>ROMAIN BRIFAULT</t>
  </si>
  <si>
    <t>20E02717</t>
  </si>
  <si>
    <t>FEDER - UNILASALLE - RPT</t>
  </si>
  <si>
    <t>20E02950</t>
  </si>
  <si>
    <t>Fonds de prêt REBOND FEDER Haute-Normandie</t>
  </si>
  <si>
    <t>20P00013</t>
  </si>
  <si>
    <t>FEDER - Areelis Technologies - Projet DITHAA</t>
  </si>
  <si>
    <t>20P00014</t>
  </si>
  <si>
    <t>FEDER - Esigelec - Projet DITHAA</t>
  </si>
  <si>
    <t>76960</t>
  </si>
  <si>
    <t>NOTRE DAME DE BONDEVILLE</t>
  </si>
  <si>
    <t>76084</t>
  </si>
  <si>
    <t>LE HAVRE</t>
  </si>
  <si>
    <t>76100</t>
  </si>
  <si>
    <t>ROUEN</t>
  </si>
  <si>
    <t>27406</t>
  </si>
  <si>
    <t>LOUVIERS</t>
  </si>
  <si>
    <t>27600</t>
  </si>
  <si>
    <t>ST AUBIN SUR GAILLON</t>
  </si>
  <si>
    <t>76800</t>
  </si>
  <si>
    <t>SAINT ETIENNE DU ROUVRAY</t>
  </si>
  <si>
    <t>76037</t>
  </si>
  <si>
    <t>76001</t>
  </si>
  <si>
    <t>76600</t>
  </si>
  <si>
    <t>Le Havre</t>
  </si>
  <si>
    <t>76380</t>
  </si>
  <si>
    <t>Canteleu</t>
  </si>
  <si>
    <t>92154</t>
  </si>
  <si>
    <t>SURESNES</t>
  </si>
  <si>
    <t>76770</t>
  </si>
  <si>
    <t>malaunay</t>
  </si>
  <si>
    <t>76085</t>
  </si>
  <si>
    <t>76340</t>
  </si>
  <si>
    <t>BLANGY SUR BRESLE</t>
  </si>
  <si>
    <t>49004</t>
  </si>
  <si>
    <t>ANGERS</t>
  </si>
  <si>
    <t>76170</t>
  </si>
  <si>
    <t>LILLEBONNE</t>
  </si>
  <si>
    <t>76130</t>
  </si>
  <si>
    <t>MONT ST AIGNAN</t>
  </si>
  <si>
    <t>CANTELEU</t>
  </si>
  <si>
    <t>76150</t>
  </si>
  <si>
    <t>MAROMME</t>
  </si>
  <si>
    <t>27207</t>
  </si>
  <si>
    <t>VERNON</t>
  </si>
  <si>
    <t>76063</t>
  </si>
  <si>
    <t>ST ETIENNE DU ROUVRAY</t>
  </si>
  <si>
    <t>Saint-Étienne-du-Rouvray</t>
  </si>
  <si>
    <t>27009</t>
  </si>
  <si>
    <t>76190</t>
  </si>
  <si>
    <t>VALLIQUERVILLE</t>
  </si>
  <si>
    <t>76821</t>
  </si>
  <si>
    <t>MONT SAINT AIGNAN</t>
  </si>
  <si>
    <t>76040</t>
  </si>
  <si>
    <t>27330</t>
  </si>
  <si>
    <t>SAINT PIERRE DU MESNIL</t>
  </si>
  <si>
    <t>76042</t>
  </si>
  <si>
    <t>27400</t>
  </si>
  <si>
    <t>62217</t>
  </si>
  <si>
    <t>ACHICOURT</t>
  </si>
  <si>
    <t>75002</t>
  </si>
  <si>
    <t>92110</t>
  </si>
  <si>
    <t>CLICHY</t>
  </si>
  <si>
    <t>76176</t>
  </si>
  <si>
    <t>27260</t>
  </si>
  <si>
    <t>EPAIGNES</t>
  </si>
  <si>
    <t>76940</t>
  </si>
  <si>
    <t>NOTRE DAME DE BLIQUETUIT</t>
  </si>
  <si>
    <t>76320</t>
  </si>
  <si>
    <t>CAUDEBEC LES ELBEUF</t>
  </si>
  <si>
    <t>27100</t>
  </si>
  <si>
    <t>VAL DE REUIL</t>
  </si>
  <si>
    <t>76550</t>
  </si>
  <si>
    <t>OFFRANVILLE</t>
  </si>
  <si>
    <t>92130</t>
  </si>
  <si>
    <t>ISSY LES MOULINEAUX</t>
  </si>
  <si>
    <t>92100</t>
  </si>
  <si>
    <t>BOULOGNE BILLANCOURT</t>
  </si>
  <si>
    <t>76036</t>
  </si>
  <si>
    <t>27300</t>
  </si>
  <si>
    <t>ST MARTIN DU TILLEUL</t>
  </si>
  <si>
    <t>76177</t>
  </si>
  <si>
    <t>27620</t>
  </si>
  <si>
    <t>Giverny</t>
  </si>
  <si>
    <t>76120</t>
  </si>
  <si>
    <t>LE GRAND QUEVILLY</t>
  </si>
  <si>
    <t>60026</t>
  </si>
  <si>
    <t>BEAUVAIS</t>
  </si>
  <si>
    <t>76400</t>
  </si>
  <si>
    <t>FECAMP</t>
  </si>
  <si>
    <t>27140</t>
  </si>
  <si>
    <t>GISORS</t>
  </si>
  <si>
    <t>YVETOT</t>
  </si>
  <si>
    <t>76140</t>
  </si>
  <si>
    <t>LE PETIT QUEVILLY</t>
  </si>
  <si>
    <t>28000</t>
  </si>
  <si>
    <t>CHARTRES</t>
  </si>
  <si>
    <t>35700</t>
  </si>
  <si>
    <t>RENNES</t>
  </si>
  <si>
    <t>27500</t>
  </si>
  <si>
    <t>BOURNEVILLE SAINTE CROIX</t>
  </si>
  <si>
    <t>27200</t>
  </si>
  <si>
    <t>Vernon</t>
  </si>
  <si>
    <t>27005</t>
  </si>
  <si>
    <t>27230</t>
  </si>
  <si>
    <t>THIBERVILLE</t>
  </si>
  <si>
    <t>76270</t>
  </si>
  <si>
    <t>NEUFCHATEL EN BRAY</t>
  </si>
  <si>
    <t>ALLOUVILLE BELLEFOSSE</t>
  </si>
  <si>
    <t>76210</t>
  </si>
  <si>
    <t>BOLBEC</t>
  </si>
  <si>
    <t>le havre cedex</t>
  </si>
  <si>
    <t>Yvetot</t>
  </si>
  <si>
    <t>27380</t>
  </si>
  <si>
    <t>FLIPOU</t>
  </si>
  <si>
    <t>92705</t>
  </si>
  <si>
    <t>COLOMBES</t>
  </si>
  <si>
    <t>76174</t>
  </si>
  <si>
    <t>59500</t>
  </si>
  <si>
    <t>DOUAI</t>
  </si>
  <si>
    <t>76410</t>
  </si>
  <si>
    <t>ST AUBIN LES ELBEUF</t>
  </si>
  <si>
    <t>27930</t>
  </si>
  <si>
    <t>GUICHAINVILLE</t>
  </si>
  <si>
    <t>Blangy-sur-Bresle</t>
  </si>
  <si>
    <t>BERNAY</t>
  </si>
  <si>
    <t>75008</t>
  </si>
  <si>
    <t>75378</t>
  </si>
  <si>
    <t>76740</t>
  </si>
  <si>
    <t>FONTAINE LE DUN</t>
  </si>
  <si>
    <t>76680</t>
  </si>
  <si>
    <t>ST SAENS</t>
  </si>
  <si>
    <t>76750</t>
  </si>
  <si>
    <t>MORGNY LA POMMERAYE</t>
  </si>
  <si>
    <t>n° Dossier - Ref number</t>
  </si>
  <si>
    <t>n° Dossier - ref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</si>
</sst>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%"/>
  </numFmts>
  <fonts count="5" x14ac:knownFonts="1">
    <font>
      <sz val="11"/>
      <color theme="1"/>
      <name val="Calibri"/>
      <family val="2"/>
      <scheme val="minor"/>
    </font>
    <font>
      <b/>
      <sz val="8"/>
      <color rgb="FFFFFFFF"/>
      <name val="Verdana"/>
      <family val="2"/>
    </font>
    <font>
      <b/>
      <sz val="10"/>
      <color theme="0"/>
      <name val="Arial"/>
      <family val="2"/>
    </font>
    <font>
      <sz val="8"/>
      <color rgb="FF000000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0" xfId="0" applyNumberFormat="1" applyFont="1" applyFill="1" applyAlignment="1">
      <alignment horizontal="left" vertical="top" wrapText="1"/>
    </xf>
    <xf numFmtId="4" fontId="3" fillId="0" borderId="0" xfId="0" applyNumberFormat="1" applyFont="1" applyFill="1" applyAlignment="1">
      <alignment horizontal="right" vertical="top" wrapText="1"/>
    </xf>
    <xf numFmtId="164" fontId="3" fillId="0" borderId="0" xfId="0" applyNumberFormat="1" applyFont="1" applyFill="1" applyAlignment="1">
      <alignment horizontal="right" vertical="top" wrapText="1"/>
    </xf>
    <xf numFmtId="0" fontId="3" fillId="0" borderId="0" xfId="0" applyNumberFormat="1" applyFont="1" applyFill="1" applyAlignment="1">
      <alignment horizontal="center" vertical="top" wrapText="1"/>
    </xf>
    <xf numFmtId="14" fontId="0" fillId="0" borderId="0" xfId="0" applyNumberFormat="1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vertical="top"/>
    </xf>
    <xf numFmtId="0" fontId="4" fillId="0" borderId="0" xfId="0" applyFont="1" applyFill="1" applyAlignment="1">
      <alignment horizontal="center" vertical="top"/>
    </xf>
    <xf numFmtId="0" fontId="0" fillId="0" borderId="0" xfId="0" applyFill="1"/>
    <xf numFmtId="0" fontId="3" fillId="0" borderId="0" xfId="0" applyNumberFormat="1" applyFont="1" applyFill="1" applyAlignment="1">
      <alignment horizontal="left" wrapText="1"/>
    </xf>
    <xf numFmtId="4" fontId="3" fillId="0" borderId="0" xfId="0" applyNumberFormat="1" applyFont="1" applyFill="1" applyAlignment="1">
      <alignment horizontal="right" wrapText="1"/>
    </xf>
    <xf numFmtId="164" fontId="3" fillId="0" borderId="0" xfId="0" applyNumberFormat="1" applyFont="1" applyFill="1" applyAlignment="1">
      <alignment horizontal="right" wrapText="1"/>
    </xf>
    <xf numFmtId="0" fontId="3" fillId="0" borderId="0" xfId="0" applyNumberFormat="1" applyFont="1" applyFill="1" applyAlignment="1">
      <alignment horizontal="center" wrapText="1"/>
    </xf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1">
    <cellStyle name="Normal" xfId="0" builtinId="0"/>
  </cellStyles>
  <dxfs count="5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7"/>
  <sheetViews>
    <sheetView tabSelected="1" workbookViewId="0">
      <selection activeCell="B5" sqref="B5"/>
    </sheetView>
  </sheetViews>
  <sheetFormatPr baseColWidth="10" defaultColWidth="9.140625" defaultRowHeight="15" x14ac:dyDescent="0.25"/>
  <cols>
    <col min="1" max="2" width="21.42578125" style="10" customWidth="1"/>
    <col min="3" max="3" width="32" style="10" customWidth="1"/>
    <col min="4" max="4" width="21.28515625" style="10" customWidth="1"/>
    <col min="5" max="5" width="21.42578125" style="10" customWidth="1"/>
    <col min="6" max="6" width="19.42578125" style="10" customWidth="1"/>
    <col min="7" max="7" width="21.42578125" style="10" customWidth="1"/>
    <col min="8" max="8" width="15.5703125" style="10" customWidth="1"/>
    <col min="9" max="9" width="15.7109375" style="10" customWidth="1"/>
    <col min="10" max="10" width="17" style="9" customWidth="1"/>
    <col min="11" max="11" width="30" style="10" bestFit="1" customWidth="1"/>
    <col min="12" max="12" width="15" style="9" customWidth="1"/>
    <col min="13" max="16384" width="9.140625" style="10"/>
  </cols>
  <sheetData>
    <row r="1" spans="1:12" s="3" customFormat="1" ht="51" x14ac:dyDescent="0.25">
      <c r="A1" s="1" t="s">
        <v>2279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8</v>
      </c>
      <c r="K1" s="2" t="s">
        <v>9</v>
      </c>
      <c r="L1" s="2" t="s">
        <v>10</v>
      </c>
    </row>
    <row r="2" spans="1:12" ht="42" x14ac:dyDescent="0.25">
      <c r="A2" s="4" t="s">
        <v>11</v>
      </c>
      <c r="B2" s="4" t="s">
        <v>12</v>
      </c>
      <c r="C2" s="4" t="s">
        <v>13</v>
      </c>
      <c r="D2" s="5">
        <v>329360</v>
      </c>
      <c r="E2" s="5">
        <v>129360</v>
      </c>
      <c r="F2" s="6">
        <v>0.3927617196988098</v>
      </c>
      <c r="G2" s="7" t="s">
        <v>14</v>
      </c>
      <c r="H2" s="8">
        <v>41640</v>
      </c>
      <c r="I2" s="8">
        <v>42674</v>
      </c>
      <c r="J2" s="9" t="s">
        <v>973</v>
      </c>
      <c r="K2" s="10" t="s">
        <v>974</v>
      </c>
      <c r="L2" s="9" t="s">
        <v>53</v>
      </c>
    </row>
    <row r="3" spans="1:12" ht="21" x14ac:dyDescent="0.25">
      <c r="A3" s="4" t="s">
        <v>15</v>
      </c>
      <c r="B3" s="4" t="s">
        <v>16</v>
      </c>
      <c r="C3" s="4" t="s">
        <v>17</v>
      </c>
      <c r="D3" s="5">
        <v>217001</v>
      </c>
      <c r="E3" s="5">
        <v>86800</v>
      </c>
      <c r="F3" s="6">
        <v>0.39999815669052219</v>
      </c>
      <c r="G3" s="7" t="s">
        <v>18</v>
      </c>
      <c r="H3" s="8">
        <v>41932</v>
      </c>
      <c r="I3" s="8">
        <v>42643</v>
      </c>
      <c r="J3" s="9" t="s">
        <v>975</v>
      </c>
      <c r="K3" s="10" t="s">
        <v>976</v>
      </c>
      <c r="L3" s="9" t="s">
        <v>53</v>
      </c>
    </row>
    <row r="4" spans="1:12" ht="31.5" x14ac:dyDescent="0.25">
      <c r="A4" s="4" t="s">
        <v>19</v>
      </c>
      <c r="B4" s="4" t="s">
        <v>20</v>
      </c>
      <c r="C4" s="4" t="s">
        <v>13</v>
      </c>
      <c r="D4" s="5">
        <v>50196.88</v>
      </c>
      <c r="E4" s="5">
        <v>17996.88</v>
      </c>
      <c r="F4" s="6">
        <v>0.35852586854003676</v>
      </c>
      <c r="G4" s="7" t="s">
        <v>14</v>
      </c>
      <c r="H4" s="8">
        <v>42552</v>
      </c>
      <c r="I4" s="8">
        <v>43190</v>
      </c>
      <c r="J4" s="9" t="s">
        <v>973</v>
      </c>
      <c r="K4" s="10" t="s">
        <v>974</v>
      </c>
      <c r="L4" s="9" t="s">
        <v>53</v>
      </c>
    </row>
    <row r="5" spans="1:12" ht="63" x14ac:dyDescent="0.25">
      <c r="A5" s="4" t="s">
        <v>21</v>
      </c>
      <c r="B5" s="4" t="s">
        <v>22</v>
      </c>
      <c r="C5" s="4" t="s">
        <v>23</v>
      </c>
      <c r="D5" s="5">
        <v>21626.41</v>
      </c>
      <c r="E5" s="5">
        <v>9295.56</v>
      </c>
      <c r="F5" s="6">
        <v>0.4298244600005271</v>
      </c>
      <c r="G5" s="7" t="s">
        <v>14</v>
      </c>
      <c r="H5" s="8">
        <v>41913</v>
      </c>
      <c r="I5" s="8">
        <v>43556</v>
      </c>
      <c r="J5" s="9" t="s">
        <v>973</v>
      </c>
      <c r="K5" s="10" t="s">
        <v>974</v>
      </c>
      <c r="L5" s="9" t="s">
        <v>53</v>
      </c>
    </row>
    <row r="6" spans="1:12" ht="63" x14ac:dyDescent="0.25">
      <c r="A6" s="4" t="s">
        <v>24</v>
      </c>
      <c r="B6" s="4" t="s">
        <v>25</v>
      </c>
      <c r="C6" s="4" t="s">
        <v>26</v>
      </c>
      <c r="D6" s="5">
        <v>3125000</v>
      </c>
      <c r="E6" s="5">
        <v>750000</v>
      </c>
      <c r="F6" s="6">
        <v>0.24</v>
      </c>
      <c r="G6" s="7" t="s">
        <v>27</v>
      </c>
      <c r="H6" s="8">
        <v>41944</v>
      </c>
      <c r="I6" s="8">
        <v>43738</v>
      </c>
      <c r="J6" s="9" t="s">
        <v>977</v>
      </c>
      <c r="K6" s="10" t="s">
        <v>978</v>
      </c>
      <c r="L6" s="9" t="s">
        <v>53</v>
      </c>
    </row>
    <row r="7" spans="1:12" ht="52.5" x14ac:dyDescent="0.25">
      <c r="A7" s="4" t="s">
        <v>28</v>
      </c>
      <c r="B7" s="4" t="s">
        <v>29</v>
      </c>
      <c r="C7" s="4" t="s">
        <v>26</v>
      </c>
      <c r="D7" s="5">
        <v>32510292</v>
      </c>
      <c r="E7" s="5">
        <v>4250000</v>
      </c>
      <c r="F7" s="6">
        <v>0.13072783228154333</v>
      </c>
      <c r="G7" s="7" t="s">
        <v>27</v>
      </c>
      <c r="H7" s="8">
        <v>41776</v>
      </c>
      <c r="I7" s="8">
        <v>44012</v>
      </c>
      <c r="J7" s="9" t="s">
        <v>977</v>
      </c>
      <c r="K7" s="10" t="s">
        <v>978</v>
      </c>
      <c r="L7" s="9" t="s">
        <v>53</v>
      </c>
    </row>
    <row r="8" spans="1:12" ht="42" x14ac:dyDescent="0.25">
      <c r="A8" s="4" t="s">
        <v>30</v>
      </c>
      <c r="B8" s="4" t="s">
        <v>31</v>
      </c>
      <c r="C8" s="4" t="s">
        <v>32</v>
      </c>
      <c r="D8" s="5">
        <v>325143.84999999998</v>
      </c>
      <c r="E8" s="5">
        <v>162571.92000000001</v>
      </c>
      <c r="F8" s="6">
        <v>0.49999998462219114</v>
      </c>
      <c r="G8" s="7" t="s">
        <v>14</v>
      </c>
      <c r="H8" s="8">
        <v>42005</v>
      </c>
      <c r="I8" s="8">
        <v>43738</v>
      </c>
      <c r="J8" s="9" t="s">
        <v>979</v>
      </c>
      <c r="K8" s="10" t="s">
        <v>974</v>
      </c>
      <c r="L8" s="9" t="s">
        <v>53</v>
      </c>
    </row>
    <row r="9" spans="1:12" ht="73.5" x14ac:dyDescent="0.25">
      <c r="A9" s="4" t="s">
        <v>33</v>
      </c>
      <c r="B9" s="4" t="s">
        <v>34</v>
      </c>
      <c r="C9" s="4" t="s">
        <v>35</v>
      </c>
      <c r="D9" s="5">
        <v>28500000</v>
      </c>
      <c r="E9" s="5">
        <v>5000000</v>
      </c>
      <c r="F9" s="6">
        <v>0.17543859649122806</v>
      </c>
      <c r="G9" s="7" t="s">
        <v>27</v>
      </c>
      <c r="H9" s="8">
        <v>41640</v>
      </c>
      <c r="I9" s="8">
        <v>44561</v>
      </c>
      <c r="J9" s="9" t="s">
        <v>980</v>
      </c>
      <c r="K9" s="10" t="s">
        <v>974</v>
      </c>
      <c r="L9" s="9" t="s">
        <v>53</v>
      </c>
    </row>
    <row r="10" spans="1:12" ht="31.5" x14ac:dyDescent="0.25">
      <c r="A10" s="4" t="s">
        <v>36</v>
      </c>
      <c r="B10" s="4" t="s">
        <v>37</v>
      </c>
      <c r="C10" s="4" t="s">
        <v>13</v>
      </c>
      <c r="D10" s="5">
        <v>322950</v>
      </c>
      <c r="E10" s="5">
        <v>166475</v>
      </c>
      <c r="F10" s="6">
        <v>0.51548227279764669</v>
      </c>
      <c r="G10" s="7" t="s">
        <v>14</v>
      </c>
      <c r="H10" s="8">
        <v>41913</v>
      </c>
      <c r="I10" s="8">
        <v>43555</v>
      </c>
      <c r="J10" s="9" t="s">
        <v>973</v>
      </c>
      <c r="K10" s="10" t="s">
        <v>974</v>
      </c>
      <c r="L10" s="10"/>
    </row>
    <row r="11" spans="1:12" ht="21" x14ac:dyDescent="0.25">
      <c r="A11" s="4" t="s">
        <v>38</v>
      </c>
      <c r="B11" s="4" t="s">
        <v>39</v>
      </c>
      <c r="C11" s="4" t="s">
        <v>35</v>
      </c>
      <c r="D11" s="5">
        <v>10000</v>
      </c>
      <c r="E11" s="5">
        <v>5000</v>
      </c>
      <c r="F11" s="6">
        <v>0.5</v>
      </c>
      <c r="G11" s="7" t="s">
        <v>40</v>
      </c>
      <c r="H11" s="8">
        <v>42156</v>
      </c>
      <c r="I11" s="8">
        <v>44012</v>
      </c>
      <c r="J11" s="9" t="s">
        <v>980</v>
      </c>
      <c r="K11" s="10" t="s">
        <v>974</v>
      </c>
      <c r="L11" s="9" t="s">
        <v>53</v>
      </c>
    </row>
    <row r="12" spans="1:12" ht="42" x14ac:dyDescent="0.25">
      <c r="A12" s="4" t="s">
        <v>41</v>
      </c>
      <c r="B12" s="4" t="s">
        <v>42</v>
      </c>
      <c r="C12" s="4" t="s">
        <v>23</v>
      </c>
      <c r="D12" s="5">
        <v>253074.29</v>
      </c>
      <c r="E12" s="5">
        <v>116816.29</v>
      </c>
      <c r="F12" s="6">
        <v>0.46158892710911087</v>
      </c>
      <c r="G12" s="7" t="s">
        <v>14</v>
      </c>
      <c r="H12" s="8">
        <v>42005</v>
      </c>
      <c r="I12" s="8">
        <v>43830</v>
      </c>
      <c r="J12" s="9" t="s">
        <v>973</v>
      </c>
      <c r="K12" s="10" t="s">
        <v>974</v>
      </c>
      <c r="L12" s="9" t="s">
        <v>53</v>
      </c>
    </row>
    <row r="13" spans="1:12" ht="94.5" x14ac:dyDescent="0.25">
      <c r="A13" s="4" t="s">
        <v>43</v>
      </c>
      <c r="B13" s="4" t="s">
        <v>44</v>
      </c>
      <c r="C13" s="4" t="s">
        <v>45</v>
      </c>
      <c r="D13" s="5">
        <v>216000.62</v>
      </c>
      <c r="E13" s="5">
        <v>99502.77</v>
      </c>
      <c r="F13" s="6">
        <v>0.46065964995841219</v>
      </c>
      <c r="G13" s="7" t="s">
        <v>14</v>
      </c>
      <c r="H13" s="8">
        <v>41883</v>
      </c>
      <c r="I13" s="8">
        <v>43524</v>
      </c>
      <c r="J13" s="9" t="s">
        <v>981</v>
      </c>
      <c r="K13" s="10" t="s">
        <v>982</v>
      </c>
      <c r="L13" s="9" t="s">
        <v>53</v>
      </c>
    </row>
    <row r="14" spans="1:12" ht="31.5" x14ac:dyDescent="0.25">
      <c r="A14" s="4" t="s">
        <v>46</v>
      </c>
      <c r="B14" s="4" t="s">
        <v>47</v>
      </c>
      <c r="C14" s="4" t="s">
        <v>48</v>
      </c>
      <c r="D14" s="5">
        <v>220000</v>
      </c>
      <c r="E14" s="5">
        <v>110000</v>
      </c>
      <c r="F14" s="6">
        <v>0.5</v>
      </c>
      <c r="G14" s="7" t="s">
        <v>49</v>
      </c>
      <c r="H14" s="8">
        <v>42156</v>
      </c>
      <c r="I14" s="8">
        <v>43099</v>
      </c>
      <c r="J14" s="9" t="s">
        <v>983</v>
      </c>
      <c r="K14" s="10" t="s">
        <v>984</v>
      </c>
      <c r="L14" s="9" t="s">
        <v>53</v>
      </c>
    </row>
    <row r="15" spans="1:12" ht="31.5" x14ac:dyDescent="0.25">
      <c r="A15" s="4" t="s">
        <v>50</v>
      </c>
      <c r="B15" s="4" t="s">
        <v>51</v>
      </c>
      <c r="C15" s="4" t="s">
        <v>52</v>
      </c>
      <c r="D15" s="5">
        <v>5300000</v>
      </c>
      <c r="E15" s="5">
        <v>2000000</v>
      </c>
      <c r="F15" s="6">
        <v>0.37735849056603776</v>
      </c>
      <c r="G15" s="7" t="s">
        <v>18</v>
      </c>
      <c r="H15" s="8">
        <v>43976</v>
      </c>
      <c r="I15" s="8">
        <v>44742</v>
      </c>
      <c r="J15" s="9" t="s">
        <v>985</v>
      </c>
      <c r="K15" s="10" t="s">
        <v>986</v>
      </c>
      <c r="L15" s="11" t="s">
        <v>53</v>
      </c>
    </row>
    <row r="16" spans="1:12" ht="31.5" x14ac:dyDescent="0.25">
      <c r="A16" s="4" t="s">
        <v>54</v>
      </c>
      <c r="B16" s="4" t="s">
        <v>55</v>
      </c>
      <c r="C16" s="4" t="s">
        <v>56</v>
      </c>
      <c r="D16" s="5">
        <v>250000</v>
      </c>
      <c r="E16" s="5">
        <v>171500</v>
      </c>
      <c r="F16" s="6">
        <v>0.68600000000000005</v>
      </c>
      <c r="G16" s="7" t="s">
        <v>49</v>
      </c>
      <c r="H16" s="8">
        <v>42005</v>
      </c>
      <c r="I16" s="8">
        <v>44195</v>
      </c>
      <c r="J16" s="9" t="s">
        <v>987</v>
      </c>
      <c r="K16" s="10" t="s">
        <v>974</v>
      </c>
      <c r="L16" s="9" t="s">
        <v>53</v>
      </c>
    </row>
    <row r="17" spans="1:12" ht="42" x14ac:dyDescent="0.25">
      <c r="A17" s="4" t="s">
        <v>57</v>
      </c>
      <c r="B17" s="4" t="s">
        <v>58</v>
      </c>
      <c r="C17" s="4" t="s">
        <v>59</v>
      </c>
      <c r="D17" s="5">
        <v>193273</v>
      </c>
      <c r="E17" s="5">
        <v>57981.9</v>
      </c>
      <c r="F17" s="6">
        <v>0.3</v>
      </c>
      <c r="G17" s="7" t="s">
        <v>60</v>
      </c>
      <c r="H17" s="8">
        <v>42186</v>
      </c>
      <c r="I17" s="8">
        <v>42430</v>
      </c>
      <c r="J17" s="9" t="s">
        <v>988</v>
      </c>
      <c r="K17" s="10" t="s">
        <v>989</v>
      </c>
      <c r="L17" s="9" t="s">
        <v>53</v>
      </c>
    </row>
    <row r="18" spans="1:12" ht="42" x14ac:dyDescent="0.25">
      <c r="A18" s="4" t="s">
        <v>61</v>
      </c>
      <c r="B18" s="4" t="s">
        <v>62</v>
      </c>
      <c r="C18" s="4" t="s">
        <v>63</v>
      </c>
      <c r="D18" s="5">
        <v>114440</v>
      </c>
      <c r="E18" s="5">
        <v>42115</v>
      </c>
      <c r="F18" s="6">
        <v>0.36800943725969942</v>
      </c>
      <c r="G18" s="7" t="s">
        <v>40</v>
      </c>
      <c r="H18" s="8">
        <v>42267</v>
      </c>
      <c r="I18" s="8">
        <v>43100</v>
      </c>
      <c r="J18" s="9" t="s">
        <v>990</v>
      </c>
      <c r="K18" s="10" t="s">
        <v>991</v>
      </c>
      <c r="L18" s="9" t="s">
        <v>53</v>
      </c>
    </row>
    <row r="19" spans="1:12" ht="21" x14ac:dyDescent="0.25">
      <c r="A19" s="4" t="s">
        <v>64</v>
      </c>
      <c r="B19" s="4" t="s">
        <v>65</v>
      </c>
      <c r="C19" s="4" t="s">
        <v>66</v>
      </c>
      <c r="D19" s="5">
        <v>521429.17</v>
      </c>
      <c r="E19" s="5">
        <v>260714.58</v>
      </c>
      <c r="F19" s="6">
        <v>0.49999999041096993</v>
      </c>
      <c r="G19" s="7" t="s">
        <v>40</v>
      </c>
      <c r="H19" s="8">
        <v>42370</v>
      </c>
      <c r="I19" s="8">
        <v>43921</v>
      </c>
      <c r="J19" s="9" t="s">
        <v>992</v>
      </c>
      <c r="K19" s="10" t="s">
        <v>993</v>
      </c>
      <c r="L19" s="9" t="s">
        <v>53</v>
      </c>
    </row>
    <row r="20" spans="1:12" ht="42" x14ac:dyDescent="0.25">
      <c r="A20" s="4" t="s">
        <v>67</v>
      </c>
      <c r="B20" s="4" t="s">
        <v>68</v>
      </c>
      <c r="C20" s="4" t="s">
        <v>69</v>
      </c>
      <c r="D20" s="5">
        <v>189360</v>
      </c>
      <c r="E20" s="5">
        <v>189360</v>
      </c>
      <c r="F20" s="6">
        <v>1</v>
      </c>
      <c r="G20" s="7" t="s">
        <v>70</v>
      </c>
      <c r="H20" s="8">
        <v>41791</v>
      </c>
      <c r="I20" s="8">
        <v>43465</v>
      </c>
      <c r="J20" s="9" t="s">
        <v>994</v>
      </c>
      <c r="K20" s="10" t="s">
        <v>995</v>
      </c>
      <c r="L20" s="9" t="s">
        <v>53</v>
      </c>
    </row>
    <row r="21" spans="1:12" ht="52.5" x14ac:dyDescent="0.25">
      <c r="A21" s="4" t="s">
        <v>71</v>
      </c>
      <c r="B21" s="4" t="s">
        <v>72</v>
      </c>
      <c r="C21" s="4" t="s">
        <v>69</v>
      </c>
      <c r="D21" s="5">
        <v>982047.59</v>
      </c>
      <c r="E21" s="5">
        <v>118320</v>
      </c>
      <c r="F21" s="6">
        <v>0.12048295948671897</v>
      </c>
      <c r="G21" s="7" t="s">
        <v>70</v>
      </c>
      <c r="H21" s="8">
        <v>41791</v>
      </c>
      <c r="I21" s="8">
        <v>43646</v>
      </c>
      <c r="J21" s="9" t="s">
        <v>994</v>
      </c>
      <c r="K21" s="10" t="s">
        <v>995</v>
      </c>
      <c r="L21" s="9" t="s">
        <v>53</v>
      </c>
    </row>
    <row r="22" spans="1:12" ht="42" x14ac:dyDescent="0.25">
      <c r="A22" s="4" t="s">
        <v>73</v>
      </c>
      <c r="B22" s="4" t="s">
        <v>74</v>
      </c>
      <c r="C22" s="4" t="s">
        <v>69</v>
      </c>
      <c r="D22" s="5">
        <v>1630854.75</v>
      </c>
      <c r="E22" s="5">
        <v>194884.8</v>
      </c>
      <c r="F22" s="6">
        <v>0.1194985635599982</v>
      </c>
      <c r="G22" s="7" t="s">
        <v>70</v>
      </c>
      <c r="H22" s="8">
        <v>41640</v>
      </c>
      <c r="I22" s="8">
        <v>43100</v>
      </c>
      <c r="J22" s="9" t="s">
        <v>994</v>
      </c>
      <c r="K22" s="10" t="s">
        <v>995</v>
      </c>
      <c r="L22" s="9" t="s">
        <v>53</v>
      </c>
    </row>
    <row r="23" spans="1:12" ht="42" x14ac:dyDescent="0.25">
      <c r="A23" s="4" t="s">
        <v>75</v>
      </c>
      <c r="B23" s="4" t="s">
        <v>76</v>
      </c>
      <c r="C23" s="4" t="s">
        <v>17</v>
      </c>
      <c r="D23" s="5">
        <v>138693.29999999999</v>
      </c>
      <c r="E23" s="5">
        <v>55477.32</v>
      </c>
      <c r="F23" s="6">
        <v>0.4</v>
      </c>
      <c r="G23" s="7" t="s">
        <v>77</v>
      </c>
      <c r="H23" s="8">
        <v>42009</v>
      </c>
      <c r="I23" s="8">
        <v>42916</v>
      </c>
      <c r="J23" s="9" t="s">
        <v>975</v>
      </c>
      <c r="K23" s="10" t="s">
        <v>976</v>
      </c>
      <c r="L23" s="9" t="s">
        <v>53</v>
      </c>
    </row>
    <row r="24" spans="1:12" ht="42" x14ac:dyDescent="0.25">
      <c r="A24" s="4" t="s">
        <v>78</v>
      </c>
      <c r="B24" s="4" t="s">
        <v>79</v>
      </c>
      <c r="C24" s="4" t="s">
        <v>80</v>
      </c>
      <c r="D24" s="5">
        <v>1037104.54</v>
      </c>
      <c r="E24" s="5">
        <v>518552.27</v>
      </c>
      <c r="F24" s="6">
        <v>0.5</v>
      </c>
      <c r="G24" s="7" t="s">
        <v>81</v>
      </c>
      <c r="H24" s="8">
        <v>42248</v>
      </c>
      <c r="I24" s="8">
        <v>42825</v>
      </c>
      <c r="J24" s="9" t="s">
        <v>996</v>
      </c>
      <c r="K24" s="10" t="s">
        <v>997</v>
      </c>
      <c r="L24" s="9" t="s">
        <v>53</v>
      </c>
    </row>
    <row r="25" spans="1:12" ht="42" x14ac:dyDescent="0.25">
      <c r="A25" s="4" t="s">
        <v>82</v>
      </c>
      <c r="B25" s="4" t="s">
        <v>83</v>
      </c>
      <c r="C25" s="4" t="s">
        <v>23</v>
      </c>
      <c r="D25" s="5">
        <v>283680</v>
      </c>
      <c r="E25" s="5">
        <v>130480</v>
      </c>
      <c r="F25" s="6">
        <v>0.45995487873660462</v>
      </c>
      <c r="G25" s="7" t="s">
        <v>14</v>
      </c>
      <c r="H25" s="8">
        <v>41673</v>
      </c>
      <c r="I25" s="8">
        <v>43889</v>
      </c>
      <c r="J25" s="9" t="s">
        <v>973</v>
      </c>
      <c r="K25" s="10" t="s">
        <v>974</v>
      </c>
      <c r="L25" s="9" t="s">
        <v>53</v>
      </c>
    </row>
    <row r="26" spans="1:12" ht="31.5" x14ac:dyDescent="0.25">
      <c r="A26" s="4" t="s">
        <v>84</v>
      </c>
      <c r="B26" s="4" t="s">
        <v>85</v>
      </c>
      <c r="C26" s="4" t="s">
        <v>86</v>
      </c>
      <c r="D26" s="5">
        <v>173502</v>
      </c>
      <c r="E26" s="5">
        <v>173502</v>
      </c>
      <c r="F26" s="6">
        <v>1</v>
      </c>
      <c r="G26" s="7" t="s">
        <v>87</v>
      </c>
      <c r="H26" s="8">
        <v>42005</v>
      </c>
      <c r="I26" s="8">
        <v>42551</v>
      </c>
      <c r="J26" s="9" t="s">
        <v>977</v>
      </c>
      <c r="K26" s="10" t="s">
        <v>978</v>
      </c>
      <c r="L26" s="9" t="s">
        <v>53</v>
      </c>
    </row>
    <row r="27" spans="1:12" ht="31.5" x14ac:dyDescent="0.25">
      <c r="A27" s="4" t="s">
        <v>88</v>
      </c>
      <c r="B27" s="4" t="s">
        <v>89</v>
      </c>
      <c r="C27" s="4" t="s">
        <v>13</v>
      </c>
      <c r="D27" s="5">
        <v>69739.23</v>
      </c>
      <c r="E27" s="5">
        <v>33015.120000000003</v>
      </c>
      <c r="F27" s="6">
        <v>0.47340815205444631</v>
      </c>
      <c r="G27" s="7" t="s">
        <v>14</v>
      </c>
      <c r="H27" s="8">
        <v>42373</v>
      </c>
      <c r="I27" s="8">
        <v>43284</v>
      </c>
      <c r="J27" s="9" t="s">
        <v>973</v>
      </c>
      <c r="K27" s="10" t="s">
        <v>974</v>
      </c>
      <c r="L27" s="9" t="s">
        <v>53</v>
      </c>
    </row>
    <row r="28" spans="1:12" ht="52.5" x14ac:dyDescent="0.25">
      <c r="A28" s="4" t="s">
        <v>90</v>
      </c>
      <c r="B28" s="4" t="s">
        <v>91</v>
      </c>
      <c r="C28" s="4" t="s">
        <v>13</v>
      </c>
      <c r="D28" s="5">
        <v>188519.8</v>
      </c>
      <c r="E28" s="5">
        <v>93989.19</v>
      </c>
      <c r="F28" s="6">
        <v>0.49856402351371054</v>
      </c>
      <c r="G28" s="7" t="s">
        <v>14</v>
      </c>
      <c r="H28" s="8">
        <v>42005</v>
      </c>
      <c r="I28" s="8">
        <v>43647</v>
      </c>
      <c r="J28" s="9" t="s">
        <v>973</v>
      </c>
      <c r="K28" s="10" t="s">
        <v>974</v>
      </c>
      <c r="L28" s="9" t="s">
        <v>53</v>
      </c>
    </row>
    <row r="29" spans="1:12" ht="21" x14ac:dyDescent="0.25">
      <c r="A29" s="4" t="s">
        <v>92</v>
      </c>
      <c r="B29" s="4" t="s">
        <v>93</v>
      </c>
      <c r="C29" s="4" t="s">
        <v>94</v>
      </c>
      <c r="D29" s="5">
        <v>65669</v>
      </c>
      <c r="E29" s="5">
        <v>15591.85</v>
      </c>
      <c r="F29" s="6">
        <v>0.23743090347043508</v>
      </c>
      <c r="G29" s="7" t="s">
        <v>49</v>
      </c>
      <c r="H29" s="8">
        <v>42005</v>
      </c>
      <c r="I29" s="8">
        <v>42735</v>
      </c>
      <c r="J29" s="9" t="s">
        <v>998</v>
      </c>
      <c r="K29" s="10" t="s">
        <v>999</v>
      </c>
      <c r="L29" s="9" t="s">
        <v>53</v>
      </c>
    </row>
    <row r="30" spans="1:12" ht="21" x14ac:dyDescent="0.25">
      <c r="A30" s="4" t="s">
        <v>95</v>
      </c>
      <c r="B30" s="4" t="s">
        <v>96</v>
      </c>
      <c r="C30" s="4" t="s">
        <v>26</v>
      </c>
      <c r="D30" s="5">
        <v>121440</v>
      </c>
      <c r="E30" s="5">
        <v>60720</v>
      </c>
      <c r="F30" s="6">
        <v>0.5</v>
      </c>
      <c r="G30" s="7" t="s">
        <v>40</v>
      </c>
      <c r="H30" s="8">
        <v>42370</v>
      </c>
      <c r="I30" s="8">
        <v>43100</v>
      </c>
      <c r="J30" s="9" t="s">
        <v>977</v>
      </c>
      <c r="K30" s="10" t="s">
        <v>978</v>
      </c>
      <c r="L30" s="9" t="s">
        <v>53</v>
      </c>
    </row>
    <row r="31" spans="1:12" ht="52.5" x14ac:dyDescent="0.25">
      <c r="A31" s="4" t="s">
        <v>97</v>
      </c>
      <c r="B31" s="4" t="s">
        <v>98</v>
      </c>
      <c r="C31" s="4" t="s">
        <v>99</v>
      </c>
      <c r="D31" s="5">
        <v>352866</v>
      </c>
      <c r="E31" s="5">
        <v>176433</v>
      </c>
      <c r="F31" s="6">
        <v>0.5</v>
      </c>
      <c r="G31" s="7" t="s">
        <v>40</v>
      </c>
      <c r="H31" s="8">
        <v>42552</v>
      </c>
      <c r="I31" s="8">
        <v>44196</v>
      </c>
      <c r="J31" s="9" t="s">
        <v>979</v>
      </c>
      <c r="K31" s="10" t="s">
        <v>974</v>
      </c>
      <c r="L31" s="9" t="s">
        <v>53</v>
      </c>
    </row>
    <row r="32" spans="1:12" ht="31.5" x14ac:dyDescent="0.25">
      <c r="A32" s="4" t="s">
        <v>100</v>
      </c>
      <c r="B32" s="4" t="s">
        <v>101</v>
      </c>
      <c r="C32" s="4" t="s">
        <v>80</v>
      </c>
      <c r="D32" s="5">
        <v>288137.84000000003</v>
      </c>
      <c r="E32" s="5">
        <v>144068.92000000001</v>
      </c>
      <c r="F32" s="6">
        <v>0.5</v>
      </c>
      <c r="G32" s="7" t="s">
        <v>49</v>
      </c>
      <c r="H32" s="8">
        <v>42248</v>
      </c>
      <c r="I32" s="8">
        <v>43344</v>
      </c>
      <c r="J32" s="9" t="s">
        <v>996</v>
      </c>
      <c r="K32" s="10" t="s">
        <v>997</v>
      </c>
      <c r="L32" s="9" t="s">
        <v>53</v>
      </c>
    </row>
    <row r="33" spans="1:12" ht="21" x14ac:dyDescent="0.25">
      <c r="A33" s="4" t="s">
        <v>102</v>
      </c>
      <c r="B33" s="4" t="s">
        <v>103</v>
      </c>
      <c r="C33" s="4" t="s">
        <v>104</v>
      </c>
      <c r="D33" s="5">
        <v>41110.85</v>
      </c>
      <c r="E33" s="5">
        <v>28702.17</v>
      </c>
      <c r="F33" s="6">
        <v>0.69816532618517979</v>
      </c>
      <c r="G33" s="7" t="s">
        <v>49</v>
      </c>
      <c r="H33" s="8">
        <v>42156</v>
      </c>
      <c r="I33" s="8">
        <v>43100</v>
      </c>
      <c r="J33" s="9" t="s">
        <v>1000</v>
      </c>
      <c r="K33" s="10" t="s">
        <v>974</v>
      </c>
      <c r="L33" s="9" t="s">
        <v>53</v>
      </c>
    </row>
    <row r="34" spans="1:12" ht="21" x14ac:dyDescent="0.25">
      <c r="A34" s="4" t="s">
        <v>105</v>
      </c>
      <c r="B34" s="4" t="s">
        <v>106</v>
      </c>
      <c r="C34" s="4" t="s">
        <v>107</v>
      </c>
      <c r="D34" s="5">
        <v>272196.01</v>
      </c>
      <c r="E34" s="5">
        <v>56183.88</v>
      </c>
      <c r="F34" s="6">
        <v>0.20640963840726392</v>
      </c>
      <c r="G34" s="7" t="s">
        <v>108</v>
      </c>
      <c r="H34" s="8">
        <v>42005</v>
      </c>
      <c r="I34" s="8">
        <v>42185</v>
      </c>
      <c r="J34" s="9" t="s">
        <v>1001</v>
      </c>
      <c r="K34" s="10" t="s">
        <v>1002</v>
      </c>
      <c r="L34" s="9" t="s">
        <v>53</v>
      </c>
    </row>
    <row r="35" spans="1:12" ht="63" x14ac:dyDescent="0.25">
      <c r="A35" s="4" t="s">
        <v>109</v>
      </c>
      <c r="B35" s="4" t="s">
        <v>110</v>
      </c>
      <c r="C35" s="4" t="s">
        <v>111</v>
      </c>
      <c r="D35" s="5">
        <v>150271</v>
      </c>
      <c r="E35" s="5">
        <v>58605.7</v>
      </c>
      <c r="F35" s="6">
        <v>0.39000006654643943</v>
      </c>
      <c r="G35" s="7" t="s">
        <v>77</v>
      </c>
      <c r="H35" s="8">
        <v>42005</v>
      </c>
      <c r="I35" s="8">
        <v>42551</v>
      </c>
      <c r="J35" s="9" t="s">
        <v>975</v>
      </c>
      <c r="K35" s="10" t="s">
        <v>976</v>
      </c>
      <c r="L35" s="9" t="s">
        <v>53</v>
      </c>
    </row>
    <row r="36" spans="1:12" ht="31.5" x14ac:dyDescent="0.25">
      <c r="A36" s="4" t="s">
        <v>112</v>
      </c>
      <c r="B36" s="4" t="s">
        <v>113</v>
      </c>
      <c r="C36" s="4" t="s">
        <v>114</v>
      </c>
      <c r="D36" s="5">
        <v>64499.51</v>
      </c>
      <c r="E36" s="5">
        <v>25799.8</v>
      </c>
      <c r="F36" s="6">
        <v>0.39999993798402494</v>
      </c>
      <c r="G36" s="7" t="s">
        <v>49</v>
      </c>
      <c r="H36" s="8">
        <v>42186</v>
      </c>
      <c r="I36" s="8">
        <v>42369</v>
      </c>
      <c r="J36" s="9" t="s">
        <v>1003</v>
      </c>
      <c r="K36" s="10" t="s">
        <v>1002</v>
      </c>
      <c r="L36" s="9" t="s">
        <v>53</v>
      </c>
    </row>
    <row r="37" spans="1:12" ht="52.5" x14ac:dyDescent="0.25">
      <c r="A37" s="4" t="s">
        <v>115</v>
      </c>
      <c r="B37" s="4" t="s">
        <v>116</v>
      </c>
      <c r="C37" s="4" t="s">
        <v>114</v>
      </c>
      <c r="D37" s="5">
        <v>46177.5</v>
      </c>
      <c r="E37" s="5">
        <v>23088.75</v>
      </c>
      <c r="F37" s="6">
        <v>0.5</v>
      </c>
      <c r="G37" s="7" t="s">
        <v>117</v>
      </c>
      <c r="H37" s="8">
        <v>42248</v>
      </c>
      <c r="I37" s="8">
        <v>42369</v>
      </c>
      <c r="J37" s="9" t="s">
        <v>1003</v>
      </c>
      <c r="K37" s="10" t="s">
        <v>1002</v>
      </c>
      <c r="L37" s="9" t="s">
        <v>53</v>
      </c>
    </row>
    <row r="38" spans="1:12" ht="73.5" x14ac:dyDescent="0.25">
      <c r="A38" s="4" t="s">
        <v>118</v>
      </c>
      <c r="B38" s="4" t="s">
        <v>119</v>
      </c>
      <c r="C38" s="4" t="s">
        <v>120</v>
      </c>
      <c r="D38" s="5">
        <v>57805.440000000002</v>
      </c>
      <c r="E38" s="5">
        <v>28902.720000000001</v>
      </c>
      <c r="F38" s="6">
        <v>0.5</v>
      </c>
      <c r="G38" s="7" t="s">
        <v>49</v>
      </c>
      <c r="H38" s="8">
        <v>42156</v>
      </c>
      <c r="I38" s="8">
        <v>43100</v>
      </c>
      <c r="J38" s="9" t="s">
        <v>994</v>
      </c>
      <c r="K38" s="10" t="s">
        <v>1004</v>
      </c>
      <c r="L38" s="9" t="s">
        <v>53</v>
      </c>
    </row>
    <row r="39" spans="1:12" ht="31.5" x14ac:dyDescent="0.25">
      <c r="A39" s="4" t="s">
        <v>121</v>
      </c>
      <c r="B39" s="4" t="s">
        <v>122</v>
      </c>
      <c r="C39" s="4" t="s">
        <v>32</v>
      </c>
      <c r="D39" s="5">
        <v>7515</v>
      </c>
      <c r="E39" s="5">
        <v>3757.5</v>
      </c>
      <c r="F39" s="6">
        <v>0.5</v>
      </c>
      <c r="G39" s="7" t="s">
        <v>40</v>
      </c>
      <c r="H39" s="8">
        <v>42401</v>
      </c>
      <c r="I39" s="8">
        <v>44377</v>
      </c>
      <c r="J39" s="9" t="s">
        <v>979</v>
      </c>
      <c r="K39" s="10" t="s">
        <v>974</v>
      </c>
      <c r="L39" s="9" t="s">
        <v>53</v>
      </c>
    </row>
    <row r="40" spans="1:12" ht="21" x14ac:dyDescent="0.25">
      <c r="A40" s="4" t="s">
        <v>123</v>
      </c>
      <c r="B40" s="4" t="s">
        <v>124</v>
      </c>
      <c r="C40" s="4" t="s">
        <v>26</v>
      </c>
      <c r="D40" s="5">
        <v>199032.92</v>
      </c>
      <c r="E40" s="5">
        <v>99516.46</v>
      </c>
      <c r="F40" s="6">
        <v>0.5</v>
      </c>
      <c r="G40" s="7" t="s">
        <v>117</v>
      </c>
      <c r="H40" s="8">
        <v>41640</v>
      </c>
      <c r="I40" s="8">
        <v>43100</v>
      </c>
      <c r="J40" s="9" t="s">
        <v>977</v>
      </c>
      <c r="K40" s="10" t="s">
        <v>978</v>
      </c>
      <c r="L40" s="9" t="s">
        <v>53</v>
      </c>
    </row>
    <row r="41" spans="1:12" ht="31.5" x14ac:dyDescent="0.25">
      <c r="A41" s="4" t="s">
        <v>125</v>
      </c>
      <c r="B41" s="4" t="s">
        <v>126</v>
      </c>
      <c r="C41" s="4" t="s">
        <v>127</v>
      </c>
      <c r="D41" s="5">
        <v>88900</v>
      </c>
      <c r="E41" s="5">
        <v>44450</v>
      </c>
      <c r="F41" s="6">
        <v>0.5</v>
      </c>
      <c r="G41" s="7" t="s">
        <v>49</v>
      </c>
      <c r="H41" s="8">
        <v>42370</v>
      </c>
      <c r="I41" s="8">
        <v>43465</v>
      </c>
      <c r="J41" s="9" t="s">
        <v>1005</v>
      </c>
      <c r="K41" s="10" t="s">
        <v>1006</v>
      </c>
      <c r="L41" s="9" t="s">
        <v>53</v>
      </c>
    </row>
    <row r="42" spans="1:12" ht="42" x14ac:dyDescent="0.25">
      <c r="A42" s="4" t="s">
        <v>128</v>
      </c>
      <c r="B42" s="4" t="s">
        <v>129</v>
      </c>
      <c r="C42" s="4" t="s">
        <v>130</v>
      </c>
      <c r="D42" s="5">
        <v>288838.38</v>
      </c>
      <c r="E42" s="5">
        <v>93906.25</v>
      </c>
      <c r="F42" s="6">
        <v>0.32511693909929834</v>
      </c>
      <c r="G42" s="7" t="s">
        <v>131</v>
      </c>
      <c r="H42" s="8">
        <v>42292</v>
      </c>
      <c r="I42" s="8">
        <v>44012</v>
      </c>
      <c r="J42" s="9" t="s">
        <v>1007</v>
      </c>
      <c r="K42" s="10" t="s">
        <v>1008</v>
      </c>
      <c r="L42" s="9" t="s">
        <v>53</v>
      </c>
    </row>
    <row r="43" spans="1:12" ht="31.5" x14ac:dyDescent="0.25">
      <c r="A43" s="4" t="s">
        <v>132</v>
      </c>
      <c r="B43" s="4" t="s">
        <v>133</v>
      </c>
      <c r="C43" s="4" t="s">
        <v>45</v>
      </c>
      <c r="D43" s="5">
        <v>88298</v>
      </c>
      <c r="E43" s="5">
        <v>44149</v>
      </c>
      <c r="F43" s="6">
        <v>0.5</v>
      </c>
      <c r="G43" s="7" t="s">
        <v>14</v>
      </c>
      <c r="H43" s="8">
        <v>42278</v>
      </c>
      <c r="I43" s="8">
        <v>43555</v>
      </c>
      <c r="J43" s="9" t="s">
        <v>981</v>
      </c>
      <c r="K43" s="10" t="s">
        <v>982</v>
      </c>
      <c r="L43" s="9" t="s">
        <v>53</v>
      </c>
    </row>
    <row r="44" spans="1:12" ht="52.5" x14ac:dyDescent="0.25">
      <c r="A44" s="4" t="s">
        <v>134</v>
      </c>
      <c r="B44" s="4" t="s">
        <v>135</v>
      </c>
      <c r="C44" s="4" t="s">
        <v>136</v>
      </c>
      <c r="D44" s="5">
        <v>3174493.46</v>
      </c>
      <c r="E44" s="5">
        <v>669840</v>
      </c>
      <c r="F44" s="6">
        <v>0.21100689241930271</v>
      </c>
      <c r="G44" s="7" t="s">
        <v>70</v>
      </c>
      <c r="H44" s="8">
        <v>41640</v>
      </c>
      <c r="I44" s="8">
        <v>42916</v>
      </c>
      <c r="J44" s="9" t="s">
        <v>1009</v>
      </c>
      <c r="K44" s="10" t="s">
        <v>1010</v>
      </c>
      <c r="L44" s="9" t="s">
        <v>53</v>
      </c>
    </row>
    <row r="45" spans="1:12" ht="63" x14ac:dyDescent="0.25">
      <c r="A45" s="4" t="s">
        <v>137</v>
      </c>
      <c r="B45" s="4" t="s">
        <v>138</v>
      </c>
      <c r="C45" s="4" t="s">
        <v>139</v>
      </c>
      <c r="D45" s="5">
        <v>844141.66</v>
      </c>
      <c r="E45" s="5">
        <v>216660</v>
      </c>
      <c r="F45" s="6">
        <v>0.25666308188130416</v>
      </c>
      <c r="G45" s="7" t="s">
        <v>70</v>
      </c>
      <c r="H45" s="8">
        <v>41791</v>
      </c>
      <c r="I45" s="8">
        <v>43312</v>
      </c>
      <c r="J45" s="9" t="s">
        <v>979</v>
      </c>
      <c r="K45" s="10" t="s">
        <v>974</v>
      </c>
      <c r="L45" s="9" t="s">
        <v>53</v>
      </c>
    </row>
    <row r="46" spans="1:12" ht="63" x14ac:dyDescent="0.25">
      <c r="A46" s="4" t="s">
        <v>140</v>
      </c>
      <c r="B46" s="4" t="s">
        <v>141</v>
      </c>
      <c r="C46" s="4" t="s">
        <v>139</v>
      </c>
      <c r="D46" s="5">
        <v>937681.45</v>
      </c>
      <c r="E46" s="5">
        <v>281304.44</v>
      </c>
      <c r="F46" s="6">
        <v>0.30000000533230131</v>
      </c>
      <c r="G46" s="7" t="s">
        <v>70</v>
      </c>
      <c r="H46" s="8">
        <v>41791</v>
      </c>
      <c r="I46" s="8">
        <v>43465</v>
      </c>
      <c r="J46" s="9" t="s">
        <v>979</v>
      </c>
      <c r="K46" s="10" t="s">
        <v>974</v>
      </c>
      <c r="L46" s="9" t="s">
        <v>53</v>
      </c>
    </row>
    <row r="47" spans="1:12" ht="73.5" x14ac:dyDescent="0.25">
      <c r="A47" s="4" t="s">
        <v>142</v>
      </c>
      <c r="B47" s="4" t="s">
        <v>143</v>
      </c>
      <c r="C47" s="4" t="s">
        <v>144</v>
      </c>
      <c r="D47" s="5">
        <v>474462.94</v>
      </c>
      <c r="E47" s="5">
        <v>142338.88</v>
      </c>
      <c r="F47" s="6">
        <v>0.29999999578470765</v>
      </c>
      <c r="G47" s="7" t="s">
        <v>70</v>
      </c>
      <c r="H47" s="8">
        <v>41791</v>
      </c>
      <c r="I47" s="8">
        <v>43465</v>
      </c>
      <c r="J47" s="9" t="s">
        <v>979</v>
      </c>
      <c r="K47" s="10" t="s">
        <v>974</v>
      </c>
      <c r="L47" s="9" t="s">
        <v>53</v>
      </c>
    </row>
    <row r="48" spans="1:12" ht="31.5" x14ac:dyDescent="0.25">
      <c r="A48" s="4" t="s">
        <v>145</v>
      </c>
      <c r="B48" s="4" t="s">
        <v>146</v>
      </c>
      <c r="C48" s="4" t="s">
        <v>32</v>
      </c>
      <c r="D48" s="5">
        <v>88298</v>
      </c>
      <c r="E48" s="5">
        <v>44149</v>
      </c>
      <c r="F48" s="6">
        <v>0.5</v>
      </c>
      <c r="G48" s="7" t="s">
        <v>14</v>
      </c>
      <c r="H48" s="8">
        <v>42309</v>
      </c>
      <c r="I48" s="8">
        <v>43585</v>
      </c>
      <c r="J48" s="9" t="s">
        <v>979</v>
      </c>
      <c r="K48" s="10" t="s">
        <v>974</v>
      </c>
      <c r="L48" s="9" t="s">
        <v>53</v>
      </c>
    </row>
    <row r="49" spans="1:12" ht="21" x14ac:dyDescent="0.25">
      <c r="A49" s="4" t="s">
        <v>147</v>
      </c>
      <c r="B49" s="4" t="s">
        <v>148</v>
      </c>
      <c r="C49" s="4" t="s">
        <v>149</v>
      </c>
      <c r="D49" s="5">
        <v>69507.820000000007</v>
      </c>
      <c r="E49" s="5">
        <v>41704.69</v>
      </c>
      <c r="F49" s="6">
        <v>0.59999997122625914</v>
      </c>
      <c r="G49" s="7" t="s">
        <v>150</v>
      </c>
      <c r="H49" s="8">
        <v>42248</v>
      </c>
      <c r="I49" s="8">
        <v>42916</v>
      </c>
      <c r="J49" s="9" t="s">
        <v>1011</v>
      </c>
      <c r="K49" s="10" t="s">
        <v>974</v>
      </c>
      <c r="L49" s="9" t="s">
        <v>1012</v>
      </c>
    </row>
    <row r="50" spans="1:12" x14ac:dyDescent="0.25">
      <c r="A50" s="4" t="s">
        <v>151</v>
      </c>
      <c r="B50" s="4" t="s">
        <v>152</v>
      </c>
      <c r="C50" s="4" t="s">
        <v>153</v>
      </c>
      <c r="D50" s="5">
        <v>62615</v>
      </c>
      <c r="E50" s="5">
        <v>37569</v>
      </c>
      <c r="F50" s="6">
        <v>0.6</v>
      </c>
      <c r="G50" s="7" t="s">
        <v>150</v>
      </c>
      <c r="H50" s="8">
        <v>42095</v>
      </c>
      <c r="I50" s="8">
        <v>43131</v>
      </c>
      <c r="J50" s="9" t="s">
        <v>1013</v>
      </c>
      <c r="K50" s="10" t="s">
        <v>1014</v>
      </c>
      <c r="L50" s="9" t="s">
        <v>1012</v>
      </c>
    </row>
    <row r="51" spans="1:12" ht="42" x14ac:dyDescent="0.25">
      <c r="A51" s="4" t="s">
        <v>154</v>
      </c>
      <c r="B51" s="4" t="s">
        <v>155</v>
      </c>
      <c r="C51" s="4" t="s">
        <v>156</v>
      </c>
      <c r="D51" s="5">
        <v>182849.66</v>
      </c>
      <c r="E51" s="5">
        <v>73139.86</v>
      </c>
      <c r="F51" s="6">
        <v>0.39999997812410482</v>
      </c>
      <c r="G51" s="7" t="s">
        <v>18</v>
      </c>
      <c r="H51" s="8">
        <v>42005</v>
      </c>
      <c r="I51" s="8">
        <v>42551</v>
      </c>
      <c r="J51" s="9" t="s">
        <v>1015</v>
      </c>
      <c r="K51" s="10" t="s">
        <v>1016</v>
      </c>
      <c r="L51" s="9" t="s">
        <v>53</v>
      </c>
    </row>
    <row r="52" spans="1:12" ht="42" x14ac:dyDescent="0.25">
      <c r="A52" s="4" t="s">
        <v>157</v>
      </c>
      <c r="B52" s="4" t="s">
        <v>158</v>
      </c>
      <c r="C52" s="4" t="s">
        <v>159</v>
      </c>
      <c r="D52" s="5">
        <v>40145812</v>
      </c>
      <c r="E52" s="5">
        <v>14800000</v>
      </c>
      <c r="F52" s="6">
        <v>0.36865613778094714</v>
      </c>
      <c r="G52" s="7" t="s">
        <v>160</v>
      </c>
      <c r="H52" s="8">
        <v>41640</v>
      </c>
      <c r="I52" s="8">
        <v>43100</v>
      </c>
      <c r="J52" s="9" t="s">
        <v>1017</v>
      </c>
      <c r="K52" s="10" t="s">
        <v>1018</v>
      </c>
      <c r="L52" s="9" t="s">
        <v>53</v>
      </c>
    </row>
    <row r="53" spans="1:12" ht="21" x14ac:dyDescent="0.25">
      <c r="A53" s="4" t="s">
        <v>161</v>
      </c>
      <c r="B53" s="4" t="s">
        <v>162</v>
      </c>
      <c r="C53" s="4" t="s">
        <v>99</v>
      </c>
      <c r="D53" s="5">
        <v>102299</v>
      </c>
      <c r="E53" s="5">
        <v>61379</v>
      </c>
      <c r="F53" s="6">
        <v>0.59999608989335185</v>
      </c>
      <c r="G53" s="7" t="s">
        <v>150</v>
      </c>
      <c r="H53" s="8">
        <v>42089</v>
      </c>
      <c r="I53" s="8">
        <v>42916</v>
      </c>
      <c r="J53" s="9" t="s">
        <v>979</v>
      </c>
      <c r="K53" s="10" t="s">
        <v>974</v>
      </c>
      <c r="L53" s="9" t="s">
        <v>1012</v>
      </c>
    </row>
    <row r="54" spans="1:12" ht="31.5" x14ac:dyDescent="0.25">
      <c r="A54" s="4" t="s">
        <v>163</v>
      </c>
      <c r="B54" s="4" t="s">
        <v>164</v>
      </c>
      <c r="C54" s="4" t="s">
        <v>17</v>
      </c>
      <c r="D54" s="5">
        <v>51673.04</v>
      </c>
      <c r="E54" s="5">
        <v>20669.22</v>
      </c>
      <c r="F54" s="6">
        <v>0.40000007740980598</v>
      </c>
      <c r="G54" s="7" t="s">
        <v>77</v>
      </c>
      <c r="H54" s="8">
        <v>41640</v>
      </c>
      <c r="I54" s="8">
        <v>42916</v>
      </c>
      <c r="J54" s="9" t="s">
        <v>975</v>
      </c>
      <c r="K54" s="10" t="s">
        <v>976</v>
      </c>
      <c r="L54" s="9" t="s">
        <v>53</v>
      </c>
    </row>
    <row r="55" spans="1:12" ht="31.5" x14ac:dyDescent="0.25">
      <c r="A55" s="4" t="s">
        <v>165</v>
      </c>
      <c r="B55" s="4" t="s">
        <v>166</v>
      </c>
      <c r="C55" s="4" t="s">
        <v>32</v>
      </c>
      <c r="D55" s="5">
        <v>88298</v>
      </c>
      <c r="E55" s="5">
        <v>44149</v>
      </c>
      <c r="F55" s="6">
        <v>0.5</v>
      </c>
      <c r="G55" s="7" t="s">
        <v>14</v>
      </c>
      <c r="H55" s="8">
        <v>42309</v>
      </c>
      <c r="I55" s="8">
        <v>43585</v>
      </c>
      <c r="J55" s="9" t="s">
        <v>979</v>
      </c>
      <c r="K55" s="10" t="s">
        <v>974</v>
      </c>
      <c r="L55" s="9" t="s">
        <v>53</v>
      </c>
    </row>
    <row r="56" spans="1:12" ht="21" x14ac:dyDescent="0.25">
      <c r="A56" s="4" t="s">
        <v>167</v>
      </c>
      <c r="B56" s="4" t="s">
        <v>168</v>
      </c>
      <c r="C56" s="4" t="s">
        <v>169</v>
      </c>
      <c r="D56" s="5">
        <v>113209.14</v>
      </c>
      <c r="E56" s="5">
        <v>67925.48</v>
      </c>
      <c r="F56" s="6">
        <v>0.59999996466716377</v>
      </c>
      <c r="G56" s="7" t="s">
        <v>150</v>
      </c>
      <c r="H56" s="8">
        <v>42005</v>
      </c>
      <c r="I56" s="8">
        <v>42766</v>
      </c>
      <c r="J56" s="9" t="s">
        <v>1019</v>
      </c>
      <c r="K56" s="10" t="s">
        <v>1020</v>
      </c>
      <c r="L56" s="9" t="s">
        <v>1012</v>
      </c>
    </row>
    <row r="57" spans="1:12" ht="31.5" x14ac:dyDescent="0.25">
      <c r="A57" s="4" t="s">
        <v>170</v>
      </c>
      <c r="B57" s="4" t="s">
        <v>171</v>
      </c>
      <c r="C57" s="4" t="s">
        <v>32</v>
      </c>
      <c r="D57" s="5">
        <v>88298</v>
      </c>
      <c r="E57" s="5">
        <v>44149</v>
      </c>
      <c r="F57" s="6">
        <v>0.5</v>
      </c>
      <c r="G57" s="7" t="s">
        <v>14</v>
      </c>
      <c r="H57" s="8">
        <v>42278</v>
      </c>
      <c r="I57" s="8">
        <v>43555</v>
      </c>
      <c r="J57" s="9" t="s">
        <v>979</v>
      </c>
      <c r="K57" s="10" t="s">
        <v>974</v>
      </c>
      <c r="L57" s="9" t="s">
        <v>53</v>
      </c>
    </row>
    <row r="58" spans="1:12" ht="42" x14ac:dyDescent="0.25">
      <c r="A58" s="4" t="s">
        <v>172</v>
      </c>
      <c r="B58" s="4" t="s">
        <v>173</v>
      </c>
      <c r="C58" s="4" t="s">
        <v>32</v>
      </c>
      <c r="D58" s="5">
        <v>157878.70000000001</v>
      </c>
      <c r="E58" s="5">
        <v>78939.350000000006</v>
      </c>
      <c r="F58" s="6">
        <v>0.5</v>
      </c>
      <c r="G58" s="7" t="s">
        <v>14</v>
      </c>
      <c r="H58" s="8">
        <v>42278</v>
      </c>
      <c r="I58" s="8">
        <v>43554</v>
      </c>
      <c r="J58" s="9" t="s">
        <v>979</v>
      </c>
      <c r="K58" s="10" t="s">
        <v>974</v>
      </c>
      <c r="L58" s="9" t="s">
        <v>53</v>
      </c>
    </row>
    <row r="59" spans="1:12" ht="31.5" x14ac:dyDescent="0.25">
      <c r="A59" s="4" t="s">
        <v>174</v>
      </c>
      <c r="B59" s="4" t="s">
        <v>175</v>
      </c>
      <c r="C59" s="4" t="s">
        <v>32</v>
      </c>
      <c r="D59" s="5">
        <v>93597</v>
      </c>
      <c r="E59" s="5">
        <v>44149</v>
      </c>
      <c r="F59" s="6">
        <v>0.47169246877570864</v>
      </c>
      <c r="G59" s="7" t="s">
        <v>14</v>
      </c>
      <c r="H59" s="8">
        <v>42309</v>
      </c>
      <c r="I59" s="8">
        <v>43585</v>
      </c>
      <c r="J59" s="9" t="s">
        <v>979</v>
      </c>
      <c r="K59" s="10" t="s">
        <v>974</v>
      </c>
      <c r="L59" s="9" t="s">
        <v>53</v>
      </c>
    </row>
    <row r="60" spans="1:12" ht="31.5" x14ac:dyDescent="0.25">
      <c r="A60" s="4" t="s">
        <v>176</v>
      </c>
      <c r="B60" s="4" t="s">
        <v>177</v>
      </c>
      <c r="C60" s="4" t="s">
        <v>32</v>
      </c>
      <c r="D60" s="5">
        <v>88298</v>
      </c>
      <c r="E60" s="5">
        <v>44149</v>
      </c>
      <c r="F60" s="6">
        <v>0.5</v>
      </c>
      <c r="G60" s="7" t="s">
        <v>14</v>
      </c>
      <c r="H60" s="8">
        <v>42339</v>
      </c>
      <c r="I60" s="8">
        <v>43616</v>
      </c>
      <c r="J60" s="9" t="s">
        <v>979</v>
      </c>
      <c r="K60" s="10" t="s">
        <v>974</v>
      </c>
      <c r="L60" s="9" t="s">
        <v>53</v>
      </c>
    </row>
    <row r="61" spans="1:12" ht="31.5" x14ac:dyDescent="0.25">
      <c r="A61" s="4" t="s">
        <v>178</v>
      </c>
      <c r="B61" s="4" t="s">
        <v>179</v>
      </c>
      <c r="C61" s="4" t="s">
        <v>180</v>
      </c>
      <c r="D61" s="5">
        <v>34000000</v>
      </c>
      <c r="E61" s="5">
        <v>20400000</v>
      </c>
      <c r="F61" s="6">
        <v>0.6</v>
      </c>
      <c r="G61" s="7" t="s">
        <v>150</v>
      </c>
      <c r="H61" s="8">
        <v>41640</v>
      </c>
      <c r="I61" s="8">
        <v>43100</v>
      </c>
      <c r="J61" s="9" t="s">
        <v>980</v>
      </c>
      <c r="K61" s="10" t="s">
        <v>974</v>
      </c>
      <c r="L61" s="9" t="s">
        <v>1012</v>
      </c>
    </row>
    <row r="62" spans="1:12" ht="31.5" x14ac:dyDescent="0.25">
      <c r="A62" s="4" t="s">
        <v>181</v>
      </c>
      <c r="B62" s="4" t="s">
        <v>182</v>
      </c>
      <c r="C62" s="4" t="s">
        <v>45</v>
      </c>
      <c r="D62" s="5">
        <v>89149</v>
      </c>
      <c r="E62" s="5">
        <v>44149</v>
      </c>
      <c r="F62" s="6">
        <v>0.49522709172284601</v>
      </c>
      <c r="G62" s="7" t="s">
        <v>14</v>
      </c>
      <c r="H62" s="8">
        <v>42278</v>
      </c>
      <c r="I62" s="8">
        <v>43555</v>
      </c>
      <c r="J62" s="9" t="s">
        <v>981</v>
      </c>
      <c r="K62" s="10" t="s">
        <v>982</v>
      </c>
      <c r="L62" s="9" t="s">
        <v>53</v>
      </c>
    </row>
    <row r="63" spans="1:12" ht="21" x14ac:dyDescent="0.25">
      <c r="A63" s="4" t="s">
        <v>183</v>
      </c>
      <c r="B63" s="4" t="s">
        <v>184</v>
      </c>
      <c r="C63" s="4" t="s">
        <v>23</v>
      </c>
      <c r="D63" s="5">
        <v>95149</v>
      </c>
      <c r="E63" s="5">
        <v>44149</v>
      </c>
      <c r="F63" s="6">
        <v>0.4639985706628551</v>
      </c>
      <c r="G63" s="7" t="s">
        <v>14</v>
      </c>
      <c r="H63" s="8">
        <v>42339</v>
      </c>
      <c r="I63" s="8">
        <v>43616</v>
      </c>
      <c r="J63" s="9" t="s">
        <v>973</v>
      </c>
      <c r="K63" s="10" t="s">
        <v>974</v>
      </c>
      <c r="L63" s="9" t="s">
        <v>53</v>
      </c>
    </row>
    <row r="64" spans="1:12" ht="42" x14ac:dyDescent="0.25">
      <c r="A64" s="4" t="s">
        <v>185</v>
      </c>
      <c r="B64" s="4" t="s">
        <v>186</v>
      </c>
      <c r="C64" s="4" t="s">
        <v>187</v>
      </c>
      <c r="D64" s="5">
        <v>233489.1</v>
      </c>
      <c r="E64" s="5">
        <v>93394.98</v>
      </c>
      <c r="F64" s="6">
        <v>0.39999717331558515</v>
      </c>
      <c r="G64" s="7" t="s">
        <v>87</v>
      </c>
      <c r="H64" s="8">
        <v>42139</v>
      </c>
      <c r="I64" s="8">
        <v>43419</v>
      </c>
      <c r="J64" s="9" t="s">
        <v>1021</v>
      </c>
      <c r="K64" s="10" t="s">
        <v>1022</v>
      </c>
      <c r="L64" s="9" t="s">
        <v>53</v>
      </c>
    </row>
    <row r="65" spans="1:12" ht="31.5" x14ac:dyDescent="0.25">
      <c r="A65" s="4" t="s">
        <v>188</v>
      </c>
      <c r="B65" s="4" t="s">
        <v>189</v>
      </c>
      <c r="C65" s="4" t="s">
        <v>190</v>
      </c>
      <c r="D65" s="5">
        <v>549850</v>
      </c>
      <c r="E65" s="5">
        <v>219940</v>
      </c>
      <c r="F65" s="6">
        <v>0.4</v>
      </c>
      <c r="G65" s="7" t="s">
        <v>87</v>
      </c>
      <c r="H65" s="8">
        <v>42156</v>
      </c>
      <c r="I65" s="8">
        <v>42855</v>
      </c>
      <c r="J65" s="9" t="s">
        <v>1023</v>
      </c>
      <c r="K65" s="10" t="s">
        <v>1024</v>
      </c>
      <c r="L65" s="9" t="s">
        <v>53</v>
      </c>
    </row>
    <row r="66" spans="1:12" ht="21" x14ac:dyDescent="0.25">
      <c r="A66" s="4" t="s">
        <v>191</v>
      </c>
      <c r="B66" s="4" t="s">
        <v>192</v>
      </c>
      <c r="C66" s="4" t="s">
        <v>193</v>
      </c>
      <c r="D66" s="5">
        <v>265500</v>
      </c>
      <c r="E66" s="5">
        <v>106200</v>
      </c>
      <c r="F66" s="6">
        <v>0.4</v>
      </c>
      <c r="G66" s="7" t="s">
        <v>87</v>
      </c>
      <c r="H66" s="8">
        <v>42156</v>
      </c>
      <c r="I66" s="8">
        <v>42855</v>
      </c>
      <c r="J66" s="9" t="s">
        <v>979</v>
      </c>
      <c r="K66" s="10" t="s">
        <v>974</v>
      </c>
      <c r="L66" s="9" t="s">
        <v>53</v>
      </c>
    </row>
    <row r="67" spans="1:12" ht="52.5" x14ac:dyDescent="0.25">
      <c r="A67" s="4" t="s">
        <v>194</v>
      </c>
      <c r="B67" s="4" t="s">
        <v>195</v>
      </c>
      <c r="C67" s="4" t="s">
        <v>196</v>
      </c>
      <c r="D67" s="5">
        <v>631060</v>
      </c>
      <c r="E67" s="5">
        <v>253793</v>
      </c>
      <c r="F67" s="6">
        <v>0.40216936582892276</v>
      </c>
      <c r="G67" s="7" t="s">
        <v>60</v>
      </c>
      <c r="H67" s="8">
        <v>41640</v>
      </c>
      <c r="I67" s="8">
        <v>43100</v>
      </c>
      <c r="J67" s="9" t="s">
        <v>979</v>
      </c>
      <c r="K67" s="10" t="s">
        <v>974</v>
      </c>
      <c r="L67" s="9" t="s">
        <v>53</v>
      </c>
    </row>
    <row r="68" spans="1:12" ht="52.5" x14ac:dyDescent="0.25">
      <c r="A68" s="4" t="s">
        <v>197</v>
      </c>
      <c r="B68" s="4" t="s">
        <v>198</v>
      </c>
      <c r="C68" s="4" t="s">
        <v>196</v>
      </c>
      <c r="D68" s="5">
        <v>106093</v>
      </c>
      <c r="E68" s="5">
        <v>106093</v>
      </c>
      <c r="F68" s="6">
        <v>1</v>
      </c>
      <c r="G68" s="7" t="s">
        <v>60</v>
      </c>
      <c r="H68" s="8">
        <v>42005</v>
      </c>
      <c r="I68" s="8">
        <v>43100</v>
      </c>
      <c r="J68" s="9" t="s">
        <v>979</v>
      </c>
      <c r="K68" s="10" t="s">
        <v>974</v>
      </c>
      <c r="L68" s="9" t="s">
        <v>53</v>
      </c>
    </row>
    <row r="69" spans="1:12" ht="31.5" x14ac:dyDescent="0.25">
      <c r="A69" s="4" t="s">
        <v>199</v>
      </c>
      <c r="B69" s="4" t="s">
        <v>200</v>
      </c>
      <c r="C69" s="4" t="s">
        <v>45</v>
      </c>
      <c r="D69" s="5">
        <v>89149</v>
      </c>
      <c r="E69" s="5">
        <v>44149</v>
      </c>
      <c r="F69" s="6">
        <v>0.49522709172284601</v>
      </c>
      <c r="G69" s="7" t="s">
        <v>14</v>
      </c>
      <c r="H69" s="8">
        <v>42278</v>
      </c>
      <c r="I69" s="8">
        <v>43555</v>
      </c>
      <c r="J69" s="9" t="s">
        <v>981</v>
      </c>
      <c r="K69" s="10" t="s">
        <v>982</v>
      </c>
      <c r="L69" s="9" t="s">
        <v>53</v>
      </c>
    </row>
    <row r="70" spans="1:12" ht="31.5" x14ac:dyDescent="0.25">
      <c r="A70" s="4" t="s">
        <v>201</v>
      </c>
      <c r="B70" s="4" t="s">
        <v>202</v>
      </c>
      <c r="C70" s="4" t="s">
        <v>203</v>
      </c>
      <c r="D70" s="5">
        <v>99349</v>
      </c>
      <c r="E70" s="5">
        <v>44149</v>
      </c>
      <c r="F70" s="6">
        <v>0.4443829328931343</v>
      </c>
      <c r="G70" s="7" t="s">
        <v>14</v>
      </c>
      <c r="H70" s="8">
        <v>42289</v>
      </c>
      <c r="I70" s="8">
        <v>43566</v>
      </c>
      <c r="J70" s="9" t="s">
        <v>1025</v>
      </c>
      <c r="K70" s="10" t="s">
        <v>974</v>
      </c>
      <c r="L70" s="9" t="s">
        <v>53</v>
      </c>
    </row>
    <row r="71" spans="1:12" ht="42" x14ac:dyDescent="0.25">
      <c r="A71" s="4" t="s">
        <v>204</v>
      </c>
      <c r="B71" s="4" t="s">
        <v>205</v>
      </c>
      <c r="C71" s="4" t="s">
        <v>206</v>
      </c>
      <c r="D71" s="5">
        <v>30127178</v>
      </c>
      <c r="E71" s="5">
        <v>8000000</v>
      </c>
      <c r="F71" s="6">
        <v>0.2655409676936884</v>
      </c>
      <c r="G71" s="7" t="s">
        <v>27</v>
      </c>
      <c r="H71" s="8">
        <v>41640</v>
      </c>
      <c r="I71" s="8">
        <v>44196</v>
      </c>
      <c r="J71" s="9" t="s">
        <v>1026</v>
      </c>
      <c r="K71" s="10" t="s">
        <v>1027</v>
      </c>
      <c r="L71" s="9" t="s">
        <v>53</v>
      </c>
    </row>
    <row r="72" spans="1:12" ht="21" x14ac:dyDescent="0.25">
      <c r="A72" s="4" t="s">
        <v>207</v>
      </c>
      <c r="B72" s="4" t="s">
        <v>208</v>
      </c>
      <c r="C72" s="4" t="s">
        <v>209</v>
      </c>
      <c r="D72" s="5">
        <v>156787.21</v>
      </c>
      <c r="E72" s="5">
        <v>62714.879999999997</v>
      </c>
      <c r="F72" s="6">
        <v>0.3999999744877149</v>
      </c>
      <c r="G72" s="7" t="s">
        <v>14</v>
      </c>
      <c r="H72" s="8">
        <v>42005</v>
      </c>
      <c r="I72" s="8">
        <v>42551</v>
      </c>
      <c r="J72" s="9" t="s">
        <v>1019</v>
      </c>
      <c r="K72" s="10" t="s">
        <v>1020</v>
      </c>
      <c r="L72" s="9" t="s">
        <v>53</v>
      </c>
    </row>
    <row r="73" spans="1:12" ht="42" x14ac:dyDescent="0.25">
      <c r="A73" s="4" t="s">
        <v>210</v>
      </c>
      <c r="B73" s="4" t="s">
        <v>211</v>
      </c>
      <c r="C73" s="4" t="s">
        <v>212</v>
      </c>
      <c r="D73" s="5">
        <v>47450</v>
      </c>
      <c r="E73" s="5">
        <v>23725</v>
      </c>
      <c r="F73" s="6">
        <v>0.5</v>
      </c>
      <c r="G73" s="7" t="s">
        <v>49</v>
      </c>
      <c r="H73" s="8">
        <v>42370</v>
      </c>
      <c r="I73" s="8">
        <v>43646</v>
      </c>
      <c r="J73" s="9" t="s">
        <v>1028</v>
      </c>
      <c r="K73" s="10" t="s">
        <v>1029</v>
      </c>
      <c r="L73" s="9" t="s">
        <v>53</v>
      </c>
    </row>
    <row r="74" spans="1:12" ht="21" x14ac:dyDescent="0.25">
      <c r="A74" s="4" t="s">
        <v>213</v>
      </c>
      <c r="B74" s="4" t="s">
        <v>214</v>
      </c>
      <c r="C74" s="4" t="s">
        <v>114</v>
      </c>
      <c r="D74" s="5">
        <v>50094</v>
      </c>
      <c r="E74" s="5">
        <v>25047</v>
      </c>
      <c r="F74" s="6">
        <v>0.5</v>
      </c>
      <c r="G74" s="7" t="s">
        <v>40</v>
      </c>
      <c r="H74" s="8">
        <v>42217</v>
      </c>
      <c r="I74" s="8">
        <v>42735</v>
      </c>
      <c r="J74" s="9" t="s">
        <v>1003</v>
      </c>
      <c r="K74" s="10" t="s">
        <v>1002</v>
      </c>
      <c r="L74" s="9" t="s">
        <v>53</v>
      </c>
    </row>
    <row r="75" spans="1:12" ht="52.5" x14ac:dyDescent="0.25">
      <c r="A75" s="4" t="s">
        <v>215</v>
      </c>
      <c r="B75" s="4" t="s">
        <v>216</v>
      </c>
      <c r="C75" s="4" t="s">
        <v>136</v>
      </c>
      <c r="D75" s="5">
        <v>886831.96</v>
      </c>
      <c r="E75" s="5">
        <v>181860</v>
      </c>
      <c r="F75" s="6">
        <v>0.20506703434549203</v>
      </c>
      <c r="G75" s="7" t="s">
        <v>70</v>
      </c>
      <c r="H75" s="8">
        <v>41640</v>
      </c>
      <c r="I75" s="8">
        <v>42916</v>
      </c>
      <c r="J75" s="9" t="s">
        <v>1009</v>
      </c>
      <c r="K75" s="10" t="s">
        <v>1010</v>
      </c>
      <c r="L75" s="9" t="s">
        <v>53</v>
      </c>
    </row>
    <row r="76" spans="1:12" ht="31.5" x14ac:dyDescent="0.25">
      <c r="A76" s="4" t="s">
        <v>217</v>
      </c>
      <c r="B76" s="4" t="s">
        <v>218</v>
      </c>
      <c r="C76" s="4" t="s">
        <v>219</v>
      </c>
      <c r="D76" s="5">
        <v>329064</v>
      </c>
      <c r="E76" s="5">
        <v>131625.60000000001</v>
      </c>
      <c r="F76" s="6">
        <v>0.4</v>
      </c>
      <c r="G76" s="7" t="s">
        <v>14</v>
      </c>
      <c r="H76" s="8">
        <v>42185</v>
      </c>
      <c r="I76" s="8">
        <v>43554</v>
      </c>
      <c r="J76" s="9" t="s">
        <v>1030</v>
      </c>
      <c r="K76" s="10" t="s">
        <v>974</v>
      </c>
      <c r="L76" s="9" t="s">
        <v>53</v>
      </c>
    </row>
    <row r="77" spans="1:12" ht="31.5" x14ac:dyDescent="0.25">
      <c r="A77" s="4" t="s">
        <v>220</v>
      </c>
      <c r="B77" s="4" t="s">
        <v>221</v>
      </c>
      <c r="C77" s="4" t="s">
        <v>32</v>
      </c>
      <c r="D77" s="5">
        <v>90649</v>
      </c>
      <c r="E77" s="5">
        <v>44149</v>
      </c>
      <c r="F77" s="6">
        <v>0.48703239969552892</v>
      </c>
      <c r="G77" s="7" t="s">
        <v>14</v>
      </c>
      <c r="H77" s="8">
        <v>42278</v>
      </c>
      <c r="I77" s="8">
        <v>43555</v>
      </c>
      <c r="J77" s="9" t="s">
        <v>979</v>
      </c>
      <c r="K77" s="10" t="s">
        <v>974</v>
      </c>
      <c r="L77" s="9" t="s">
        <v>53</v>
      </c>
    </row>
    <row r="78" spans="1:12" ht="21" x14ac:dyDescent="0.25">
      <c r="A78" s="4" t="s">
        <v>222</v>
      </c>
      <c r="B78" s="4" t="s">
        <v>223</v>
      </c>
      <c r="C78" s="4" t="s">
        <v>224</v>
      </c>
      <c r="D78" s="5">
        <v>472619.72</v>
      </c>
      <c r="E78" s="5">
        <v>189047.88</v>
      </c>
      <c r="F78" s="6">
        <v>0.399999983073072</v>
      </c>
      <c r="G78" s="7" t="s">
        <v>87</v>
      </c>
      <c r="H78" s="8">
        <v>42125</v>
      </c>
      <c r="I78" s="8">
        <v>43646</v>
      </c>
      <c r="J78" s="9" t="s">
        <v>1031</v>
      </c>
      <c r="K78" s="10" t="s">
        <v>1032</v>
      </c>
      <c r="L78" s="9" t="s">
        <v>53</v>
      </c>
    </row>
    <row r="79" spans="1:12" ht="21" x14ac:dyDescent="0.25">
      <c r="A79" s="4" t="s">
        <v>225</v>
      </c>
      <c r="B79" s="4" t="s">
        <v>226</v>
      </c>
      <c r="C79" s="4" t="s">
        <v>32</v>
      </c>
      <c r="D79" s="5">
        <v>285845</v>
      </c>
      <c r="E79" s="5">
        <v>114338</v>
      </c>
      <c r="F79" s="6">
        <v>0.4</v>
      </c>
      <c r="G79" s="7" t="s">
        <v>87</v>
      </c>
      <c r="H79" s="8">
        <v>42125</v>
      </c>
      <c r="I79" s="8">
        <v>43769</v>
      </c>
      <c r="J79" s="9" t="s">
        <v>979</v>
      </c>
      <c r="K79" s="10" t="s">
        <v>974</v>
      </c>
      <c r="L79" s="9" t="s">
        <v>53</v>
      </c>
    </row>
    <row r="80" spans="1:12" ht="21" x14ac:dyDescent="0.25">
      <c r="A80" s="4" t="s">
        <v>227</v>
      </c>
      <c r="B80" s="4" t="s">
        <v>228</v>
      </c>
      <c r="C80" s="4" t="s">
        <v>32</v>
      </c>
      <c r="D80" s="5">
        <v>234314.67</v>
      </c>
      <c r="E80" s="5">
        <v>93725.86</v>
      </c>
      <c r="F80" s="6">
        <v>0.39999996585787817</v>
      </c>
      <c r="G80" s="7" t="s">
        <v>14</v>
      </c>
      <c r="H80" s="8">
        <v>42186</v>
      </c>
      <c r="I80" s="8">
        <v>43465</v>
      </c>
      <c r="J80" s="9" t="s">
        <v>979</v>
      </c>
      <c r="K80" s="10" t="s">
        <v>974</v>
      </c>
      <c r="L80" s="9" t="s">
        <v>53</v>
      </c>
    </row>
    <row r="81" spans="1:12" ht="21" x14ac:dyDescent="0.25">
      <c r="A81" s="4" t="s">
        <v>229</v>
      </c>
      <c r="B81" s="4" t="s">
        <v>230</v>
      </c>
      <c r="C81" s="4" t="s">
        <v>32</v>
      </c>
      <c r="D81" s="5">
        <v>213580.89</v>
      </c>
      <c r="E81" s="5">
        <v>92222.8</v>
      </c>
      <c r="F81" s="6">
        <v>0.43179331259458653</v>
      </c>
      <c r="G81" s="7" t="s">
        <v>14</v>
      </c>
      <c r="H81" s="8">
        <v>42553</v>
      </c>
      <c r="I81" s="8">
        <v>42916</v>
      </c>
      <c r="J81" s="9" t="s">
        <v>979</v>
      </c>
      <c r="K81" s="10" t="s">
        <v>974</v>
      </c>
      <c r="L81" s="9" t="s">
        <v>53</v>
      </c>
    </row>
    <row r="82" spans="1:12" ht="21" x14ac:dyDescent="0.25">
      <c r="A82" s="4" t="s">
        <v>231</v>
      </c>
      <c r="B82" s="4" t="s">
        <v>232</v>
      </c>
      <c r="C82" s="4" t="s">
        <v>233</v>
      </c>
      <c r="D82" s="5">
        <v>220076</v>
      </c>
      <c r="E82" s="5">
        <v>88030.399999999994</v>
      </c>
      <c r="F82" s="6">
        <v>0.39999999999999997</v>
      </c>
      <c r="G82" s="7" t="s">
        <v>14</v>
      </c>
      <c r="H82" s="8">
        <v>42186</v>
      </c>
      <c r="I82" s="8">
        <v>43465</v>
      </c>
      <c r="J82" s="9" t="s">
        <v>1033</v>
      </c>
      <c r="K82" s="10" t="s">
        <v>1034</v>
      </c>
      <c r="L82" s="9" t="s">
        <v>53</v>
      </c>
    </row>
    <row r="83" spans="1:12" ht="31.5" x14ac:dyDescent="0.25">
      <c r="A83" s="4" t="s">
        <v>234</v>
      </c>
      <c r="B83" s="4" t="s">
        <v>235</v>
      </c>
      <c r="C83" s="4" t="s">
        <v>32</v>
      </c>
      <c r="D83" s="5">
        <v>204637.54</v>
      </c>
      <c r="E83" s="5">
        <v>102318.77</v>
      </c>
      <c r="F83" s="6">
        <v>0.5</v>
      </c>
      <c r="G83" s="7" t="s">
        <v>14</v>
      </c>
      <c r="H83" s="8">
        <v>42005</v>
      </c>
      <c r="I83" s="8">
        <v>43404</v>
      </c>
      <c r="J83" s="9" t="s">
        <v>979</v>
      </c>
      <c r="K83" s="10" t="s">
        <v>974</v>
      </c>
      <c r="L83" s="9" t="s">
        <v>53</v>
      </c>
    </row>
    <row r="84" spans="1:12" ht="21" x14ac:dyDescent="0.25">
      <c r="A84" s="4" t="s">
        <v>236</v>
      </c>
      <c r="B84" s="4" t="s">
        <v>237</v>
      </c>
      <c r="C84" s="4" t="s">
        <v>209</v>
      </c>
      <c r="D84" s="5">
        <v>122184</v>
      </c>
      <c r="E84" s="5">
        <v>48873.599999999999</v>
      </c>
      <c r="F84" s="6">
        <v>0.39999999999999997</v>
      </c>
      <c r="G84" s="7" t="s">
        <v>14</v>
      </c>
      <c r="H84" s="8">
        <v>42035</v>
      </c>
      <c r="I84" s="8">
        <v>43828</v>
      </c>
      <c r="J84" s="9" t="s">
        <v>1019</v>
      </c>
      <c r="K84" s="10" t="s">
        <v>1020</v>
      </c>
      <c r="L84" s="9" t="s">
        <v>53</v>
      </c>
    </row>
    <row r="85" spans="1:12" ht="21" x14ac:dyDescent="0.25">
      <c r="A85" s="4" t="s">
        <v>238</v>
      </c>
      <c r="B85" s="4" t="s">
        <v>239</v>
      </c>
      <c r="C85" s="4" t="s">
        <v>240</v>
      </c>
      <c r="D85" s="5">
        <v>666222.19999999995</v>
      </c>
      <c r="E85" s="5">
        <v>266488.88</v>
      </c>
      <c r="F85" s="6">
        <v>0.4</v>
      </c>
      <c r="G85" s="7" t="s">
        <v>87</v>
      </c>
      <c r="H85" s="8">
        <v>42186</v>
      </c>
      <c r="I85" s="8">
        <v>44012</v>
      </c>
      <c r="J85" s="9" t="s">
        <v>979</v>
      </c>
      <c r="K85" s="10" t="s">
        <v>1010</v>
      </c>
      <c r="L85" s="9" t="s">
        <v>53</v>
      </c>
    </row>
    <row r="86" spans="1:12" ht="21" x14ac:dyDescent="0.25">
      <c r="A86" s="4" t="s">
        <v>241</v>
      </c>
      <c r="B86" s="4" t="s">
        <v>242</v>
      </c>
      <c r="C86" s="4" t="s">
        <v>13</v>
      </c>
      <c r="D86" s="5">
        <v>104845.88</v>
      </c>
      <c r="E86" s="5">
        <v>41938.35</v>
      </c>
      <c r="F86" s="6">
        <v>0.39999998092438155</v>
      </c>
      <c r="G86" s="7" t="s">
        <v>14</v>
      </c>
      <c r="H86" s="8">
        <v>42370</v>
      </c>
      <c r="I86" s="8">
        <v>43465</v>
      </c>
      <c r="J86" s="9" t="s">
        <v>973</v>
      </c>
      <c r="K86" s="10" t="s">
        <v>974</v>
      </c>
      <c r="L86" s="9" t="s">
        <v>53</v>
      </c>
    </row>
    <row r="87" spans="1:12" ht="42" x14ac:dyDescent="0.25">
      <c r="A87" s="4" t="s">
        <v>243</v>
      </c>
      <c r="B87" s="4" t="s">
        <v>244</v>
      </c>
      <c r="C87" s="4" t="s">
        <v>245</v>
      </c>
      <c r="D87" s="5">
        <v>40428274.710000001</v>
      </c>
      <c r="E87" s="5">
        <v>15000000</v>
      </c>
      <c r="F87" s="6">
        <v>0.37102745807477472</v>
      </c>
      <c r="G87" s="7" t="s">
        <v>246</v>
      </c>
      <c r="H87" s="8">
        <v>41640</v>
      </c>
      <c r="I87" s="8">
        <v>44196</v>
      </c>
      <c r="J87" s="9" t="s">
        <v>1025</v>
      </c>
      <c r="K87" s="10" t="s">
        <v>974</v>
      </c>
      <c r="L87" s="9" t="s">
        <v>53</v>
      </c>
    </row>
    <row r="88" spans="1:12" ht="94.5" x14ac:dyDescent="0.25">
      <c r="A88" s="4" t="s">
        <v>247</v>
      </c>
      <c r="B88" s="4" t="s">
        <v>248</v>
      </c>
      <c r="C88" s="4" t="s">
        <v>249</v>
      </c>
      <c r="D88" s="5">
        <v>100375.65</v>
      </c>
      <c r="E88" s="5">
        <v>60225.39</v>
      </c>
      <c r="F88" s="6">
        <v>0.6</v>
      </c>
      <c r="G88" s="7" t="s">
        <v>150</v>
      </c>
      <c r="H88" s="8">
        <v>42005</v>
      </c>
      <c r="I88" s="8">
        <v>42735</v>
      </c>
      <c r="J88" s="9" t="s">
        <v>1035</v>
      </c>
      <c r="K88" s="10" t="s">
        <v>1027</v>
      </c>
      <c r="L88" s="9" t="s">
        <v>1012</v>
      </c>
    </row>
    <row r="89" spans="1:12" ht="84" x14ac:dyDescent="0.25">
      <c r="A89" s="4" t="s">
        <v>250</v>
      </c>
      <c r="B89" s="4" t="s">
        <v>251</v>
      </c>
      <c r="C89" s="4" t="s">
        <v>252</v>
      </c>
      <c r="D89" s="5">
        <v>83860.710000000006</v>
      </c>
      <c r="E89" s="5">
        <v>50316.43</v>
      </c>
      <c r="F89" s="6">
        <v>0.6000000476981413</v>
      </c>
      <c r="G89" s="7" t="s">
        <v>150</v>
      </c>
      <c r="H89" s="8">
        <v>42081</v>
      </c>
      <c r="I89" s="8">
        <v>42995</v>
      </c>
      <c r="J89" s="9" t="s">
        <v>1035</v>
      </c>
      <c r="K89" s="10" t="s">
        <v>1027</v>
      </c>
      <c r="L89" s="9" t="s">
        <v>1012</v>
      </c>
    </row>
    <row r="90" spans="1:12" ht="52.5" x14ac:dyDescent="0.25">
      <c r="A90" s="4" t="s">
        <v>253</v>
      </c>
      <c r="B90" s="4" t="s">
        <v>254</v>
      </c>
      <c r="C90" s="4" t="s">
        <v>255</v>
      </c>
      <c r="D90" s="5">
        <v>202040.38</v>
      </c>
      <c r="E90" s="5">
        <v>107970.38</v>
      </c>
      <c r="F90" s="6">
        <v>0.5344000045931413</v>
      </c>
      <c r="G90" s="7" t="s">
        <v>150</v>
      </c>
      <c r="H90" s="8">
        <v>42009</v>
      </c>
      <c r="I90" s="8">
        <v>42916</v>
      </c>
      <c r="J90" s="9" t="s">
        <v>979</v>
      </c>
      <c r="K90" s="10" t="s">
        <v>974</v>
      </c>
      <c r="L90" s="9" t="s">
        <v>1012</v>
      </c>
    </row>
    <row r="91" spans="1:12" ht="21" x14ac:dyDescent="0.25">
      <c r="A91" s="4" t="s">
        <v>256</v>
      </c>
      <c r="B91" s="4" t="s">
        <v>257</v>
      </c>
      <c r="C91" s="4" t="s">
        <v>258</v>
      </c>
      <c r="D91" s="5">
        <v>237871</v>
      </c>
      <c r="E91" s="5">
        <v>95148.4</v>
      </c>
      <c r="F91" s="6">
        <v>0.39999999999999997</v>
      </c>
      <c r="G91" s="7" t="s">
        <v>77</v>
      </c>
      <c r="H91" s="8">
        <v>42370</v>
      </c>
      <c r="I91" s="8">
        <v>44012</v>
      </c>
      <c r="J91" s="9" t="s">
        <v>1036</v>
      </c>
      <c r="K91" s="10" t="s">
        <v>1037</v>
      </c>
      <c r="L91" s="9" t="s">
        <v>53</v>
      </c>
    </row>
    <row r="92" spans="1:12" ht="21" x14ac:dyDescent="0.25">
      <c r="A92" s="4" t="s">
        <v>259</v>
      </c>
      <c r="B92" s="4" t="s">
        <v>260</v>
      </c>
      <c r="C92" s="4" t="s">
        <v>261</v>
      </c>
      <c r="D92" s="5">
        <v>25623.32</v>
      </c>
      <c r="E92" s="5">
        <v>10249.33</v>
      </c>
      <c r="F92" s="6">
        <v>0.40000007805389776</v>
      </c>
      <c r="G92" s="7" t="s">
        <v>87</v>
      </c>
      <c r="H92" s="8">
        <v>42370</v>
      </c>
      <c r="I92" s="8">
        <v>44012</v>
      </c>
      <c r="J92" s="9" t="s">
        <v>975</v>
      </c>
      <c r="K92" s="10" t="s">
        <v>1038</v>
      </c>
      <c r="L92" s="9" t="s">
        <v>53</v>
      </c>
    </row>
    <row r="93" spans="1:12" ht="21" x14ac:dyDescent="0.25">
      <c r="A93" s="4" t="s">
        <v>262</v>
      </c>
      <c r="B93" s="4" t="s">
        <v>263</v>
      </c>
      <c r="C93" s="4" t="s">
        <v>264</v>
      </c>
      <c r="D93" s="5">
        <v>390789.86</v>
      </c>
      <c r="E93" s="5">
        <v>156315.94</v>
      </c>
      <c r="F93" s="6">
        <v>0.39999998976431989</v>
      </c>
      <c r="G93" s="7" t="s">
        <v>77</v>
      </c>
      <c r="H93" s="8">
        <v>42370</v>
      </c>
      <c r="I93" s="8">
        <v>44012</v>
      </c>
      <c r="J93" s="9" t="s">
        <v>1015</v>
      </c>
      <c r="K93" s="10" t="s">
        <v>1016</v>
      </c>
      <c r="L93" s="9" t="s">
        <v>53</v>
      </c>
    </row>
    <row r="94" spans="1:12" ht="52.5" x14ac:dyDescent="0.25">
      <c r="A94" s="4" t="s">
        <v>265</v>
      </c>
      <c r="B94" s="4" t="s">
        <v>266</v>
      </c>
      <c r="C94" s="4" t="s">
        <v>206</v>
      </c>
      <c r="D94" s="5">
        <v>68000</v>
      </c>
      <c r="E94" s="5">
        <v>17000</v>
      </c>
      <c r="F94" s="6">
        <v>0.25</v>
      </c>
      <c r="G94" s="7" t="s">
        <v>117</v>
      </c>
      <c r="H94" s="8">
        <v>42278</v>
      </c>
      <c r="I94" s="8">
        <v>43465</v>
      </c>
      <c r="J94" s="9" t="s">
        <v>1026</v>
      </c>
      <c r="K94" s="10" t="s">
        <v>1027</v>
      </c>
      <c r="L94" s="9" t="s">
        <v>53</v>
      </c>
    </row>
    <row r="95" spans="1:12" ht="21" x14ac:dyDescent="0.25">
      <c r="A95" s="4" t="s">
        <v>267</v>
      </c>
      <c r="B95" s="4" t="s">
        <v>268</v>
      </c>
      <c r="C95" s="4" t="s">
        <v>269</v>
      </c>
      <c r="D95" s="5">
        <v>100571.16</v>
      </c>
      <c r="E95" s="5">
        <v>40228.46</v>
      </c>
      <c r="F95" s="6">
        <v>0.3999999602271665</v>
      </c>
      <c r="G95" s="7" t="s">
        <v>270</v>
      </c>
      <c r="H95" s="8">
        <v>42035</v>
      </c>
      <c r="I95" s="8">
        <v>43008</v>
      </c>
      <c r="J95" s="9" t="s">
        <v>1039</v>
      </c>
      <c r="K95" s="10" t="s">
        <v>1040</v>
      </c>
      <c r="L95" s="9" t="s">
        <v>53</v>
      </c>
    </row>
    <row r="96" spans="1:12" ht="21" x14ac:dyDescent="0.25">
      <c r="A96" s="4" t="s">
        <v>271</v>
      </c>
      <c r="B96" s="4" t="s">
        <v>272</v>
      </c>
      <c r="C96" s="4" t="s">
        <v>273</v>
      </c>
      <c r="D96" s="5">
        <v>119311.19</v>
      </c>
      <c r="E96" s="5">
        <v>47724.47</v>
      </c>
      <c r="F96" s="6">
        <v>0.3999999497113389</v>
      </c>
      <c r="G96" s="7" t="s">
        <v>270</v>
      </c>
      <c r="H96" s="8">
        <v>42035</v>
      </c>
      <c r="I96" s="8">
        <v>42916</v>
      </c>
      <c r="J96" s="9" t="s">
        <v>1033</v>
      </c>
      <c r="K96" s="10" t="s">
        <v>1020</v>
      </c>
      <c r="L96" s="9" t="s">
        <v>53</v>
      </c>
    </row>
    <row r="97" spans="1:12" ht="31.5" x14ac:dyDescent="0.25">
      <c r="A97" s="4" t="s">
        <v>274</v>
      </c>
      <c r="B97" s="4" t="s">
        <v>275</v>
      </c>
      <c r="C97" s="4" t="s">
        <v>276</v>
      </c>
      <c r="D97" s="5">
        <v>54000</v>
      </c>
      <c r="E97" s="5">
        <v>21600</v>
      </c>
      <c r="F97" s="6">
        <v>0.4</v>
      </c>
      <c r="G97" s="7" t="s">
        <v>270</v>
      </c>
      <c r="H97" s="8">
        <v>42400</v>
      </c>
      <c r="I97" s="8">
        <v>43008</v>
      </c>
      <c r="J97" s="9" t="s">
        <v>1041</v>
      </c>
      <c r="K97" s="10" t="s">
        <v>1042</v>
      </c>
      <c r="L97" s="9" t="s">
        <v>53</v>
      </c>
    </row>
    <row r="98" spans="1:12" ht="21" x14ac:dyDescent="0.25">
      <c r="A98" s="4" t="s">
        <v>277</v>
      </c>
      <c r="B98" s="4" t="s">
        <v>278</v>
      </c>
      <c r="C98" s="4" t="s">
        <v>32</v>
      </c>
      <c r="D98" s="5">
        <v>416026</v>
      </c>
      <c r="E98" s="5">
        <v>166410.4</v>
      </c>
      <c r="F98" s="6">
        <v>0.39999999999999997</v>
      </c>
      <c r="G98" s="7" t="s">
        <v>14</v>
      </c>
      <c r="H98" s="8">
        <v>42370</v>
      </c>
      <c r="I98" s="8">
        <v>44012</v>
      </c>
      <c r="J98" s="9" t="s">
        <v>979</v>
      </c>
      <c r="K98" s="10" t="s">
        <v>974</v>
      </c>
      <c r="L98" s="9" t="s">
        <v>53</v>
      </c>
    </row>
    <row r="99" spans="1:12" ht="21" x14ac:dyDescent="0.25">
      <c r="A99" s="4" t="s">
        <v>279</v>
      </c>
      <c r="B99" s="4" t="s">
        <v>280</v>
      </c>
      <c r="C99" s="4" t="s">
        <v>281</v>
      </c>
      <c r="D99" s="5">
        <v>120926</v>
      </c>
      <c r="E99" s="5">
        <v>48370.400000000001</v>
      </c>
      <c r="F99" s="6">
        <v>0.4</v>
      </c>
      <c r="G99" s="7" t="s">
        <v>14</v>
      </c>
      <c r="H99" s="8">
        <v>42035</v>
      </c>
      <c r="I99" s="8">
        <v>43828</v>
      </c>
      <c r="J99" s="9" t="s">
        <v>1043</v>
      </c>
      <c r="K99" s="10" t="s">
        <v>982</v>
      </c>
      <c r="L99" s="9" t="s">
        <v>53</v>
      </c>
    </row>
    <row r="100" spans="1:12" ht="31.5" x14ac:dyDescent="0.25">
      <c r="A100" s="4" t="s">
        <v>282</v>
      </c>
      <c r="B100" s="4" t="s">
        <v>283</v>
      </c>
      <c r="C100" s="4" t="s">
        <v>32</v>
      </c>
      <c r="D100" s="5">
        <v>60670.26</v>
      </c>
      <c r="E100" s="5">
        <v>30335.13</v>
      </c>
      <c r="F100" s="6">
        <v>0.5</v>
      </c>
      <c r="G100" s="7" t="s">
        <v>14</v>
      </c>
      <c r="H100" s="8">
        <v>42248</v>
      </c>
      <c r="I100" s="8">
        <v>43251</v>
      </c>
      <c r="J100" s="9" t="s">
        <v>979</v>
      </c>
      <c r="K100" s="10" t="s">
        <v>974</v>
      </c>
      <c r="L100" s="9" t="s">
        <v>53</v>
      </c>
    </row>
    <row r="101" spans="1:12" ht="31.5" x14ac:dyDescent="0.25">
      <c r="A101" s="4" t="s">
        <v>284</v>
      </c>
      <c r="B101" s="4" t="s">
        <v>285</v>
      </c>
      <c r="C101" s="4" t="s">
        <v>286</v>
      </c>
      <c r="D101" s="5">
        <v>359801.36</v>
      </c>
      <c r="E101" s="5">
        <v>143920.54</v>
      </c>
      <c r="F101" s="6">
        <v>0.39999998888275468</v>
      </c>
      <c r="G101" s="7" t="s">
        <v>87</v>
      </c>
      <c r="H101" s="8">
        <v>42370</v>
      </c>
      <c r="I101" s="8">
        <v>42916</v>
      </c>
      <c r="J101" s="9" t="s">
        <v>1044</v>
      </c>
      <c r="K101" s="10" t="s">
        <v>974</v>
      </c>
      <c r="L101" s="9" t="s">
        <v>53</v>
      </c>
    </row>
    <row r="102" spans="1:12" ht="31.5" x14ac:dyDescent="0.25">
      <c r="A102" s="4" t="s">
        <v>287</v>
      </c>
      <c r="B102" s="4" t="s">
        <v>288</v>
      </c>
      <c r="C102" s="4" t="s">
        <v>32</v>
      </c>
      <c r="D102" s="5">
        <v>213166.18</v>
      </c>
      <c r="E102" s="5">
        <v>106583.09</v>
      </c>
      <c r="F102" s="6">
        <v>0.5</v>
      </c>
      <c r="G102" s="7" t="s">
        <v>81</v>
      </c>
      <c r="H102" s="8">
        <v>42248</v>
      </c>
      <c r="I102" s="8">
        <v>43100</v>
      </c>
      <c r="J102" s="9" t="s">
        <v>979</v>
      </c>
      <c r="K102" s="10" t="s">
        <v>974</v>
      </c>
      <c r="L102" s="9" t="s">
        <v>53</v>
      </c>
    </row>
    <row r="103" spans="1:12" ht="21" x14ac:dyDescent="0.25">
      <c r="A103" s="4" t="s">
        <v>289</v>
      </c>
      <c r="B103" s="4" t="s">
        <v>290</v>
      </c>
      <c r="C103" s="4" t="s">
        <v>32</v>
      </c>
      <c r="D103" s="5">
        <v>263019.93</v>
      </c>
      <c r="E103" s="5">
        <v>131509.97</v>
      </c>
      <c r="F103" s="6">
        <v>0.50000001900996627</v>
      </c>
      <c r="G103" s="7" t="s">
        <v>14</v>
      </c>
      <c r="H103" s="8">
        <v>42186</v>
      </c>
      <c r="I103" s="8">
        <v>42916</v>
      </c>
      <c r="J103" s="9" t="s">
        <v>979</v>
      </c>
      <c r="K103" s="10" t="s">
        <v>974</v>
      </c>
      <c r="L103" s="9" t="s">
        <v>53</v>
      </c>
    </row>
    <row r="104" spans="1:12" ht="21" x14ac:dyDescent="0.25">
      <c r="A104" s="4" t="s">
        <v>291</v>
      </c>
      <c r="B104" s="4" t="s">
        <v>292</v>
      </c>
      <c r="C104" s="4" t="s">
        <v>293</v>
      </c>
      <c r="D104" s="5">
        <v>351957.62</v>
      </c>
      <c r="E104" s="5">
        <v>140782.79</v>
      </c>
      <c r="F104" s="6">
        <v>0.3999992669571979</v>
      </c>
      <c r="G104" s="7" t="s">
        <v>77</v>
      </c>
      <c r="H104" s="8">
        <v>42186</v>
      </c>
      <c r="I104" s="8">
        <v>43466</v>
      </c>
      <c r="J104" s="9" t="s">
        <v>1045</v>
      </c>
      <c r="K104" s="10" t="s">
        <v>1046</v>
      </c>
      <c r="L104" s="9" t="s">
        <v>53</v>
      </c>
    </row>
    <row r="105" spans="1:12" ht="42" x14ac:dyDescent="0.25">
      <c r="A105" s="4" t="s">
        <v>294</v>
      </c>
      <c r="B105" s="4" t="s">
        <v>295</v>
      </c>
      <c r="C105" s="4" t="s">
        <v>23</v>
      </c>
      <c r="D105" s="5">
        <v>88168.89</v>
      </c>
      <c r="E105" s="5">
        <v>40698.76</v>
      </c>
      <c r="F105" s="6">
        <v>0.46160000426454278</v>
      </c>
      <c r="G105" s="7" t="s">
        <v>14</v>
      </c>
      <c r="H105" s="8">
        <v>42005</v>
      </c>
      <c r="I105" s="8">
        <v>43465</v>
      </c>
      <c r="J105" s="9" t="s">
        <v>973</v>
      </c>
      <c r="K105" s="10" t="s">
        <v>974</v>
      </c>
      <c r="L105" s="9" t="s">
        <v>53</v>
      </c>
    </row>
    <row r="106" spans="1:12" ht="42" x14ac:dyDescent="0.25">
      <c r="A106" s="4" t="s">
        <v>296</v>
      </c>
      <c r="B106" s="4" t="s">
        <v>297</v>
      </c>
      <c r="C106" s="4" t="s">
        <v>298</v>
      </c>
      <c r="D106" s="5">
        <v>33036544</v>
      </c>
      <c r="E106" s="5">
        <v>2000000</v>
      </c>
      <c r="F106" s="6">
        <v>6.0539020062146939E-2</v>
      </c>
      <c r="G106" s="7" t="s">
        <v>246</v>
      </c>
      <c r="H106" s="8">
        <v>41640</v>
      </c>
      <c r="I106" s="8">
        <v>43831</v>
      </c>
      <c r="J106" s="9" t="s">
        <v>1019</v>
      </c>
      <c r="K106" s="10" t="s">
        <v>1034</v>
      </c>
      <c r="L106" s="9" t="s">
        <v>53</v>
      </c>
    </row>
    <row r="107" spans="1:12" ht="42" x14ac:dyDescent="0.25">
      <c r="A107" s="4" t="s">
        <v>299</v>
      </c>
      <c r="B107" s="4" t="s">
        <v>300</v>
      </c>
      <c r="C107" s="4" t="s">
        <v>13</v>
      </c>
      <c r="D107" s="5">
        <v>103500</v>
      </c>
      <c r="E107" s="5">
        <v>13500</v>
      </c>
      <c r="F107" s="6">
        <v>0.13043478260869565</v>
      </c>
      <c r="G107" s="7" t="s">
        <v>14</v>
      </c>
      <c r="H107" s="8">
        <v>41640</v>
      </c>
      <c r="I107" s="8">
        <v>42674</v>
      </c>
      <c r="J107" s="9" t="s">
        <v>973</v>
      </c>
      <c r="K107" s="10" t="s">
        <v>974</v>
      </c>
      <c r="L107" s="11" t="s">
        <v>53</v>
      </c>
    </row>
    <row r="108" spans="1:12" ht="31.5" x14ac:dyDescent="0.25">
      <c r="A108" s="4" t="s">
        <v>301</v>
      </c>
      <c r="B108" s="4" t="s">
        <v>302</v>
      </c>
      <c r="C108" s="4" t="s">
        <v>303</v>
      </c>
      <c r="D108" s="5">
        <v>584100</v>
      </c>
      <c r="E108" s="5">
        <v>233640</v>
      </c>
      <c r="F108" s="6">
        <v>0.4</v>
      </c>
      <c r="G108" s="7" t="s">
        <v>77</v>
      </c>
      <c r="H108" s="8">
        <v>42372</v>
      </c>
      <c r="I108" s="8">
        <v>43830</v>
      </c>
      <c r="J108" s="9" t="s">
        <v>1047</v>
      </c>
      <c r="K108" s="10" t="s">
        <v>982</v>
      </c>
      <c r="L108" s="9" t="s">
        <v>53</v>
      </c>
    </row>
    <row r="109" spans="1:12" ht="21" x14ac:dyDescent="0.25">
      <c r="A109" s="4" t="s">
        <v>304</v>
      </c>
      <c r="B109" s="4" t="s">
        <v>305</v>
      </c>
      <c r="C109" s="4" t="s">
        <v>23</v>
      </c>
      <c r="D109" s="5">
        <v>188280</v>
      </c>
      <c r="E109" s="5">
        <v>75312</v>
      </c>
      <c r="F109" s="6">
        <v>0.4</v>
      </c>
      <c r="G109" s="7" t="s">
        <v>77</v>
      </c>
      <c r="H109" s="8">
        <v>42372</v>
      </c>
      <c r="I109" s="8">
        <v>43830</v>
      </c>
      <c r="J109" s="9" t="s">
        <v>973</v>
      </c>
      <c r="K109" s="10" t="s">
        <v>974</v>
      </c>
      <c r="L109" s="9" t="s">
        <v>53</v>
      </c>
    </row>
    <row r="110" spans="1:12" ht="52.5" x14ac:dyDescent="0.25">
      <c r="A110" s="4" t="s">
        <v>306</v>
      </c>
      <c r="B110" s="4" t="s">
        <v>307</v>
      </c>
      <c r="C110" s="4" t="s">
        <v>308</v>
      </c>
      <c r="D110" s="5">
        <v>240600.9</v>
      </c>
      <c r="E110" s="5">
        <v>72180.27</v>
      </c>
      <c r="F110" s="6">
        <v>0.30000000000000004</v>
      </c>
      <c r="G110" s="7" t="s">
        <v>60</v>
      </c>
      <c r="H110" s="8">
        <v>42430</v>
      </c>
      <c r="I110" s="8">
        <v>42674</v>
      </c>
      <c r="J110" s="9" t="s">
        <v>1048</v>
      </c>
      <c r="K110" s="10" t="s">
        <v>1049</v>
      </c>
      <c r="L110" s="9" t="s">
        <v>53</v>
      </c>
    </row>
    <row r="111" spans="1:12" ht="52.5" x14ac:dyDescent="0.25">
      <c r="A111" s="4" t="s">
        <v>309</v>
      </c>
      <c r="B111" s="4" t="s">
        <v>310</v>
      </c>
      <c r="C111" s="4" t="s">
        <v>311</v>
      </c>
      <c r="D111" s="5">
        <v>636420</v>
      </c>
      <c r="E111" s="5">
        <v>254568</v>
      </c>
      <c r="F111" s="6">
        <v>0.4</v>
      </c>
      <c r="G111" s="7" t="s">
        <v>270</v>
      </c>
      <c r="H111" s="8">
        <v>42309</v>
      </c>
      <c r="I111" s="8">
        <v>43585</v>
      </c>
      <c r="J111" s="9" t="s">
        <v>1050</v>
      </c>
      <c r="K111" s="10" t="s">
        <v>1051</v>
      </c>
      <c r="L111" s="9" t="s">
        <v>53</v>
      </c>
    </row>
    <row r="112" spans="1:12" ht="52.5" x14ac:dyDescent="0.25">
      <c r="A112" s="4" t="s">
        <v>312</v>
      </c>
      <c r="B112" s="4" t="s">
        <v>313</v>
      </c>
      <c r="C112" s="4" t="s">
        <v>32</v>
      </c>
      <c r="D112" s="5">
        <v>250960.21</v>
      </c>
      <c r="E112" s="5">
        <v>132136.64000000001</v>
      </c>
      <c r="F112" s="6">
        <v>0.52652426454376977</v>
      </c>
      <c r="G112" s="7" t="s">
        <v>81</v>
      </c>
      <c r="H112" s="8">
        <v>42187</v>
      </c>
      <c r="I112" s="8">
        <v>42916</v>
      </c>
      <c r="J112" s="9" t="s">
        <v>979</v>
      </c>
      <c r="K112" s="10" t="s">
        <v>974</v>
      </c>
      <c r="L112" s="9" t="s">
        <v>53</v>
      </c>
    </row>
    <row r="113" spans="1:12" ht="42" x14ac:dyDescent="0.25">
      <c r="A113" s="4" t="s">
        <v>314</v>
      </c>
      <c r="B113" s="4" t="s">
        <v>315</v>
      </c>
      <c r="C113" s="4" t="s">
        <v>316</v>
      </c>
      <c r="D113" s="5">
        <v>883185.7</v>
      </c>
      <c r="E113" s="5">
        <v>264955.71000000002</v>
      </c>
      <c r="F113" s="6">
        <v>0.30000000000000004</v>
      </c>
      <c r="G113" s="7" t="s">
        <v>70</v>
      </c>
      <c r="H113" s="8">
        <v>42005</v>
      </c>
      <c r="I113" s="8">
        <v>43646</v>
      </c>
      <c r="J113" s="9" t="s">
        <v>1052</v>
      </c>
      <c r="K113" s="10" t="s">
        <v>978</v>
      </c>
      <c r="L113" s="9" t="s">
        <v>53</v>
      </c>
    </row>
    <row r="114" spans="1:12" ht="52.5" x14ac:dyDescent="0.25">
      <c r="A114" s="4" t="s">
        <v>317</v>
      </c>
      <c r="B114" s="4" t="s">
        <v>318</v>
      </c>
      <c r="C114" s="4" t="s">
        <v>316</v>
      </c>
      <c r="D114" s="5">
        <v>1082661.99</v>
      </c>
      <c r="E114" s="5">
        <v>324798.59000000003</v>
      </c>
      <c r="F114" s="6">
        <v>0.29999999353445483</v>
      </c>
      <c r="G114" s="7" t="s">
        <v>70</v>
      </c>
      <c r="H114" s="8">
        <v>42370</v>
      </c>
      <c r="I114" s="8">
        <v>43100</v>
      </c>
      <c r="J114" s="9" t="s">
        <v>1052</v>
      </c>
      <c r="K114" s="10" t="s">
        <v>978</v>
      </c>
      <c r="L114" s="9" t="s">
        <v>53</v>
      </c>
    </row>
    <row r="115" spans="1:12" ht="42" x14ac:dyDescent="0.25">
      <c r="A115" s="4" t="s">
        <v>319</v>
      </c>
      <c r="B115" s="4" t="s">
        <v>320</v>
      </c>
      <c r="C115" s="4" t="s">
        <v>316</v>
      </c>
      <c r="D115" s="5">
        <v>1966920.74</v>
      </c>
      <c r="E115" s="5">
        <v>436440</v>
      </c>
      <c r="F115" s="6">
        <v>0.22188997813912928</v>
      </c>
      <c r="G115" s="7" t="s">
        <v>70</v>
      </c>
      <c r="H115" s="8">
        <v>41791</v>
      </c>
      <c r="I115" s="8">
        <v>43189</v>
      </c>
      <c r="J115" s="9" t="s">
        <v>1052</v>
      </c>
      <c r="K115" s="10" t="s">
        <v>978</v>
      </c>
      <c r="L115" s="9" t="s">
        <v>53</v>
      </c>
    </row>
    <row r="116" spans="1:12" ht="21" x14ac:dyDescent="0.25">
      <c r="A116" s="4" t="s">
        <v>321</v>
      </c>
      <c r="B116" s="4" t="s">
        <v>322</v>
      </c>
      <c r="C116" s="4" t="s">
        <v>209</v>
      </c>
      <c r="D116" s="5">
        <v>169183.67</v>
      </c>
      <c r="E116" s="5">
        <v>67673.47</v>
      </c>
      <c r="F116" s="6">
        <v>0.40000001182147188</v>
      </c>
      <c r="G116" s="7" t="s">
        <v>87</v>
      </c>
      <c r="H116" s="8">
        <v>42370</v>
      </c>
      <c r="I116" s="8">
        <v>42825</v>
      </c>
      <c r="J116" s="9" t="s">
        <v>1019</v>
      </c>
      <c r="K116" s="10" t="s">
        <v>1020</v>
      </c>
      <c r="L116" s="9" t="s">
        <v>53</v>
      </c>
    </row>
    <row r="117" spans="1:12" ht="21" x14ac:dyDescent="0.25">
      <c r="A117" s="4" t="s">
        <v>323</v>
      </c>
      <c r="B117" s="4" t="s">
        <v>324</v>
      </c>
      <c r="C117" s="4" t="s">
        <v>325</v>
      </c>
      <c r="D117" s="5">
        <v>245000</v>
      </c>
      <c r="E117" s="5">
        <v>100000</v>
      </c>
      <c r="F117" s="6">
        <v>0.40816326530612246</v>
      </c>
      <c r="G117" s="7" t="s">
        <v>326</v>
      </c>
      <c r="H117" s="8">
        <v>41640</v>
      </c>
      <c r="I117" s="8">
        <v>42735</v>
      </c>
      <c r="J117" s="9" t="s">
        <v>1053</v>
      </c>
      <c r="K117" s="10" t="s">
        <v>1054</v>
      </c>
      <c r="L117" s="9" t="s">
        <v>53</v>
      </c>
    </row>
    <row r="118" spans="1:12" ht="73.5" x14ac:dyDescent="0.25">
      <c r="A118" s="4" t="s">
        <v>327</v>
      </c>
      <c r="B118" s="4" t="s">
        <v>328</v>
      </c>
      <c r="C118" s="4" t="s">
        <v>23</v>
      </c>
      <c r="D118" s="5">
        <v>231534.01</v>
      </c>
      <c r="E118" s="5">
        <v>99519</v>
      </c>
      <c r="F118" s="6">
        <v>0.42982454283930033</v>
      </c>
      <c r="G118" s="7" t="s">
        <v>14</v>
      </c>
      <c r="H118" s="8">
        <v>41913</v>
      </c>
      <c r="I118" s="8">
        <v>43556</v>
      </c>
      <c r="J118" s="9" t="s">
        <v>973</v>
      </c>
      <c r="K118" s="10" t="s">
        <v>974</v>
      </c>
      <c r="L118" s="9" t="s">
        <v>53</v>
      </c>
    </row>
    <row r="119" spans="1:12" ht="105" x14ac:dyDescent="0.25">
      <c r="A119" s="4" t="s">
        <v>329</v>
      </c>
      <c r="B119" s="4" t="s">
        <v>330</v>
      </c>
      <c r="C119" s="4" t="s">
        <v>45</v>
      </c>
      <c r="D119" s="5">
        <v>47000</v>
      </c>
      <c r="E119" s="5">
        <v>23500</v>
      </c>
      <c r="F119" s="6">
        <v>0.5</v>
      </c>
      <c r="G119" s="7" t="s">
        <v>14</v>
      </c>
      <c r="H119" s="8">
        <v>41883</v>
      </c>
      <c r="I119" s="8">
        <v>43524</v>
      </c>
      <c r="J119" s="9" t="s">
        <v>981</v>
      </c>
      <c r="K119" s="10" t="s">
        <v>982</v>
      </c>
      <c r="L119" s="11" t="s">
        <v>53</v>
      </c>
    </row>
    <row r="120" spans="1:12" ht="31.5" x14ac:dyDescent="0.25">
      <c r="A120" s="4" t="s">
        <v>331</v>
      </c>
      <c r="B120" s="4" t="s">
        <v>332</v>
      </c>
      <c r="C120" s="4" t="s">
        <v>86</v>
      </c>
      <c r="D120" s="5">
        <v>441343.84</v>
      </c>
      <c r="E120" s="5">
        <v>173502</v>
      </c>
      <c r="F120" s="6">
        <v>0.39312206102162883</v>
      </c>
      <c r="G120" s="7" t="s">
        <v>87</v>
      </c>
      <c r="H120" s="8">
        <v>42370</v>
      </c>
      <c r="I120" s="8">
        <v>42916</v>
      </c>
      <c r="J120" s="9" t="s">
        <v>977</v>
      </c>
      <c r="K120" s="10" t="s">
        <v>978</v>
      </c>
      <c r="L120" s="9" t="s">
        <v>53</v>
      </c>
    </row>
    <row r="121" spans="1:12" ht="52.5" x14ac:dyDescent="0.25">
      <c r="A121" s="4" t="s">
        <v>333</v>
      </c>
      <c r="B121" s="4" t="s">
        <v>334</v>
      </c>
      <c r="C121" s="4" t="s">
        <v>13</v>
      </c>
      <c r="D121" s="5">
        <v>64000</v>
      </c>
      <c r="E121" s="5">
        <v>31908.1</v>
      </c>
      <c r="F121" s="6">
        <v>0.49856406249999996</v>
      </c>
      <c r="G121" s="7" t="s">
        <v>14</v>
      </c>
      <c r="H121" s="8">
        <v>42005</v>
      </c>
      <c r="I121" s="8">
        <v>43647</v>
      </c>
      <c r="J121" s="9" t="s">
        <v>973</v>
      </c>
      <c r="K121" s="10" t="s">
        <v>974</v>
      </c>
      <c r="L121" s="9" t="s">
        <v>53</v>
      </c>
    </row>
    <row r="122" spans="1:12" ht="42" x14ac:dyDescent="0.25">
      <c r="A122" s="4" t="s">
        <v>335</v>
      </c>
      <c r="B122" s="4" t="s">
        <v>336</v>
      </c>
      <c r="C122" s="4" t="s">
        <v>80</v>
      </c>
      <c r="D122" s="5">
        <v>494093.15</v>
      </c>
      <c r="E122" s="5">
        <v>197636.77</v>
      </c>
      <c r="F122" s="6">
        <v>0.39999900828416662</v>
      </c>
      <c r="G122" s="7" t="s">
        <v>270</v>
      </c>
      <c r="H122" s="8">
        <v>42248</v>
      </c>
      <c r="I122" s="8">
        <v>43524</v>
      </c>
      <c r="J122" s="9" t="s">
        <v>996</v>
      </c>
      <c r="K122" s="10" t="s">
        <v>997</v>
      </c>
      <c r="L122" s="9" t="s">
        <v>53</v>
      </c>
    </row>
    <row r="123" spans="1:12" ht="42" x14ac:dyDescent="0.25">
      <c r="A123" s="4" t="s">
        <v>337</v>
      </c>
      <c r="B123" s="4" t="s">
        <v>338</v>
      </c>
      <c r="C123" s="4" t="s">
        <v>32</v>
      </c>
      <c r="D123" s="5">
        <v>250000</v>
      </c>
      <c r="E123" s="5">
        <v>125000</v>
      </c>
      <c r="F123" s="6">
        <v>0.5</v>
      </c>
      <c r="G123" s="7" t="s">
        <v>14</v>
      </c>
      <c r="H123" s="8">
        <v>42187</v>
      </c>
      <c r="I123" s="8">
        <v>42916</v>
      </c>
      <c r="J123" s="9" t="s">
        <v>979</v>
      </c>
      <c r="K123" s="10" t="s">
        <v>974</v>
      </c>
      <c r="L123" s="11" t="s">
        <v>53</v>
      </c>
    </row>
    <row r="124" spans="1:12" ht="63" x14ac:dyDescent="0.25">
      <c r="A124" s="4" t="s">
        <v>339</v>
      </c>
      <c r="B124" s="4" t="s">
        <v>340</v>
      </c>
      <c r="C124" s="4" t="s">
        <v>341</v>
      </c>
      <c r="D124" s="5">
        <v>1275594.97</v>
      </c>
      <c r="E124" s="5">
        <v>382678.49</v>
      </c>
      <c r="F124" s="6">
        <v>0.29999999921605208</v>
      </c>
      <c r="G124" s="7" t="s">
        <v>70</v>
      </c>
      <c r="H124" s="8">
        <v>42309</v>
      </c>
      <c r="I124" s="8">
        <v>43281</v>
      </c>
      <c r="J124" s="9" t="s">
        <v>979</v>
      </c>
      <c r="K124" s="10" t="s">
        <v>974</v>
      </c>
      <c r="L124" s="9" t="s">
        <v>53</v>
      </c>
    </row>
    <row r="125" spans="1:12" ht="52.5" x14ac:dyDescent="0.25">
      <c r="A125" s="4" t="s">
        <v>342</v>
      </c>
      <c r="B125" s="4" t="s">
        <v>343</v>
      </c>
      <c r="C125" s="4" t="s">
        <v>344</v>
      </c>
      <c r="D125" s="5">
        <v>595571.73</v>
      </c>
      <c r="E125" s="5">
        <v>178671.51</v>
      </c>
      <c r="F125" s="6">
        <v>0.29999998488847013</v>
      </c>
      <c r="G125" s="7" t="s">
        <v>60</v>
      </c>
      <c r="H125" s="8">
        <v>42307</v>
      </c>
      <c r="I125" s="8">
        <v>42735</v>
      </c>
      <c r="J125" s="9" t="s">
        <v>1055</v>
      </c>
      <c r="K125" s="10" t="s">
        <v>1056</v>
      </c>
      <c r="L125" s="9" t="s">
        <v>53</v>
      </c>
    </row>
    <row r="126" spans="1:12" ht="42" x14ac:dyDescent="0.25">
      <c r="A126" s="4" t="s">
        <v>345</v>
      </c>
      <c r="B126" s="4" t="s">
        <v>346</v>
      </c>
      <c r="C126" s="4" t="s">
        <v>114</v>
      </c>
      <c r="D126" s="5">
        <v>1359765.7</v>
      </c>
      <c r="E126" s="5">
        <v>250000</v>
      </c>
      <c r="F126" s="6">
        <v>0.18385520387813872</v>
      </c>
      <c r="G126" s="7" t="s">
        <v>347</v>
      </c>
      <c r="H126" s="8">
        <v>42095</v>
      </c>
      <c r="I126" s="8">
        <v>42916</v>
      </c>
      <c r="J126" s="9" t="s">
        <v>1003</v>
      </c>
      <c r="K126" s="10" t="s">
        <v>1002</v>
      </c>
      <c r="L126" s="9" t="s">
        <v>53</v>
      </c>
    </row>
    <row r="127" spans="1:12" ht="21" x14ac:dyDescent="0.25">
      <c r="A127" s="4" t="s">
        <v>348</v>
      </c>
      <c r="B127" s="4" t="s">
        <v>349</v>
      </c>
      <c r="C127" s="4" t="s">
        <v>350</v>
      </c>
      <c r="D127" s="5">
        <v>185639.03</v>
      </c>
      <c r="E127" s="5">
        <v>74255.62</v>
      </c>
      <c r="F127" s="6">
        <v>0.40000004309438592</v>
      </c>
      <c r="G127" s="7" t="s">
        <v>77</v>
      </c>
      <c r="H127" s="8">
        <v>42370</v>
      </c>
      <c r="I127" s="8">
        <v>43281</v>
      </c>
      <c r="J127" s="9" t="s">
        <v>1057</v>
      </c>
      <c r="K127" s="10" t="s">
        <v>1058</v>
      </c>
      <c r="L127" s="9" t="s">
        <v>53</v>
      </c>
    </row>
    <row r="128" spans="1:12" ht="31.5" x14ac:dyDescent="0.25">
      <c r="A128" s="4" t="s">
        <v>351</v>
      </c>
      <c r="B128" s="4" t="s">
        <v>352</v>
      </c>
      <c r="C128" s="4" t="s">
        <v>80</v>
      </c>
      <c r="D128" s="5">
        <v>257523.05</v>
      </c>
      <c r="E128" s="5">
        <v>103009.23</v>
      </c>
      <c r="F128" s="6">
        <v>0.4000000388314755</v>
      </c>
      <c r="G128" s="7" t="s">
        <v>270</v>
      </c>
      <c r="H128" s="8">
        <v>42370</v>
      </c>
      <c r="I128" s="8">
        <v>43281</v>
      </c>
      <c r="J128" s="9" t="s">
        <v>996</v>
      </c>
      <c r="K128" s="10" t="s">
        <v>997</v>
      </c>
      <c r="L128" s="9" t="s">
        <v>53</v>
      </c>
    </row>
    <row r="129" spans="1:12" ht="52.5" x14ac:dyDescent="0.25">
      <c r="A129" s="4" t="s">
        <v>353</v>
      </c>
      <c r="B129" s="4" t="s">
        <v>354</v>
      </c>
      <c r="C129" s="4" t="s">
        <v>32</v>
      </c>
      <c r="D129" s="5">
        <v>5008.8</v>
      </c>
      <c r="E129" s="5">
        <v>2504.4</v>
      </c>
      <c r="F129" s="6">
        <v>0.5</v>
      </c>
      <c r="G129" s="7" t="s">
        <v>131</v>
      </c>
      <c r="H129" s="8">
        <v>42461</v>
      </c>
      <c r="I129" s="8">
        <v>43465</v>
      </c>
      <c r="J129" s="9" t="s">
        <v>979</v>
      </c>
      <c r="K129" s="10" t="s">
        <v>974</v>
      </c>
      <c r="L129" s="9" t="s">
        <v>53</v>
      </c>
    </row>
    <row r="130" spans="1:12" ht="63" x14ac:dyDescent="0.25">
      <c r="A130" s="4" t="s">
        <v>355</v>
      </c>
      <c r="B130" s="4" t="s">
        <v>356</v>
      </c>
      <c r="C130" s="4" t="s">
        <v>357</v>
      </c>
      <c r="D130" s="5">
        <v>133326.78</v>
      </c>
      <c r="E130" s="5">
        <v>79996.06</v>
      </c>
      <c r="F130" s="6">
        <v>0.59999993999705081</v>
      </c>
      <c r="G130" s="7" t="s">
        <v>358</v>
      </c>
      <c r="H130" s="8">
        <v>42370</v>
      </c>
      <c r="I130" s="8">
        <v>42735</v>
      </c>
      <c r="J130" s="9" t="s">
        <v>1059</v>
      </c>
      <c r="K130" s="10" t="s">
        <v>974</v>
      </c>
      <c r="L130" s="9" t="s">
        <v>53</v>
      </c>
    </row>
    <row r="131" spans="1:12" ht="52.5" x14ac:dyDescent="0.25">
      <c r="A131" s="4" t="s">
        <v>359</v>
      </c>
      <c r="B131" s="4" t="s">
        <v>360</v>
      </c>
      <c r="C131" s="4" t="s">
        <v>361</v>
      </c>
      <c r="D131" s="5">
        <v>33493.57</v>
      </c>
      <c r="E131" s="5">
        <v>16746.78</v>
      </c>
      <c r="F131" s="6">
        <v>0.49999985071761532</v>
      </c>
      <c r="G131" s="7" t="s">
        <v>131</v>
      </c>
      <c r="H131" s="8">
        <v>42370</v>
      </c>
      <c r="I131" s="8">
        <v>44196</v>
      </c>
      <c r="J131" s="9" t="s">
        <v>1035</v>
      </c>
      <c r="K131" s="10" t="s">
        <v>1027</v>
      </c>
      <c r="L131" s="9" t="s">
        <v>53</v>
      </c>
    </row>
    <row r="132" spans="1:12" ht="52.5" x14ac:dyDescent="0.25">
      <c r="A132" s="4" t="s">
        <v>362</v>
      </c>
      <c r="B132" s="4" t="s">
        <v>363</v>
      </c>
      <c r="C132" s="4" t="s">
        <v>364</v>
      </c>
      <c r="D132" s="5">
        <v>126211.72</v>
      </c>
      <c r="E132" s="5">
        <v>63105.86</v>
      </c>
      <c r="F132" s="6">
        <v>0.5</v>
      </c>
      <c r="G132" s="7" t="s">
        <v>131</v>
      </c>
      <c r="H132" s="8">
        <v>42005</v>
      </c>
      <c r="I132" s="8">
        <v>43738</v>
      </c>
      <c r="J132" s="9" t="s">
        <v>979</v>
      </c>
      <c r="K132" s="10" t="s">
        <v>974</v>
      </c>
      <c r="L132" s="9" t="s">
        <v>53</v>
      </c>
    </row>
    <row r="133" spans="1:12" ht="52.5" x14ac:dyDescent="0.25">
      <c r="A133" s="4" t="s">
        <v>365</v>
      </c>
      <c r="B133" s="4" t="s">
        <v>366</v>
      </c>
      <c r="C133" s="4" t="s">
        <v>364</v>
      </c>
      <c r="D133" s="5">
        <v>108480</v>
      </c>
      <c r="E133" s="5">
        <v>54240</v>
      </c>
      <c r="F133" s="6">
        <v>0.5</v>
      </c>
      <c r="G133" s="7" t="s">
        <v>131</v>
      </c>
      <c r="H133" s="8">
        <v>42064</v>
      </c>
      <c r="I133" s="8">
        <v>43465</v>
      </c>
      <c r="J133" s="9" t="s">
        <v>979</v>
      </c>
      <c r="K133" s="10" t="s">
        <v>974</v>
      </c>
      <c r="L133" s="9" t="s">
        <v>53</v>
      </c>
    </row>
    <row r="134" spans="1:12" ht="52.5" x14ac:dyDescent="0.25">
      <c r="A134" s="4" t="s">
        <v>367</v>
      </c>
      <c r="B134" s="4" t="s">
        <v>368</v>
      </c>
      <c r="C134" s="4" t="s">
        <v>364</v>
      </c>
      <c r="D134" s="5">
        <v>734800.78</v>
      </c>
      <c r="E134" s="5">
        <v>367400.39</v>
      </c>
      <c r="F134" s="6">
        <v>0.5</v>
      </c>
      <c r="G134" s="7" t="s">
        <v>131</v>
      </c>
      <c r="H134" s="8">
        <v>41640</v>
      </c>
      <c r="I134" s="8">
        <v>43464</v>
      </c>
      <c r="J134" s="9" t="s">
        <v>979</v>
      </c>
      <c r="K134" s="10" t="s">
        <v>974</v>
      </c>
      <c r="L134" s="9" t="s">
        <v>53</v>
      </c>
    </row>
    <row r="135" spans="1:12" ht="63" x14ac:dyDescent="0.25">
      <c r="A135" s="4" t="s">
        <v>369</v>
      </c>
      <c r="B135" s="4" t="s">
        <v>370</v>
      </c>
      <c r="C135" s="4" t="s">
        <v>371</v>
      </c>
      <c r="D135" s="5">
        <v>780767.6</v>
      </c>
      <c r="E135" s="5">
        <v>390383.8</v>
      </c>
      <c r="F135" s="6">
        <v>0.5</v>
      </c>
      <c r="G135" s="7" t="s">
        <v>81</v>
      </c>
      <c r="H135" s="8">
        <v>42310</v>
      </c>
      <c r="I135" s="8">
        <v>42916</v>
      </c>
      <c r="J135" s="9" t="s">
        <v>1017</v>
      </c>
      <c r="K135" s="10" t="s">
        <v>1060</v>
      </c>
      <c r="L135" s="9" t="s">
        <v>53</v>
      </c>
    </row>
    <row r="136" spans="1:12" ht="31.5" x14ac:dyDescent="0.25">
      <c r="A136" s="4" t="s">
        <v>372</v>
      </c>
      <c r="B136" s="4" t="s">
        <v>373</v>
      </c>
      <c r="C136" s="4" t="s">
        <v>374</v>
      </c>
      <c r="D136" s="5">
        <v>1573000</v>
      </c>
      <c r="E136" s="5">
        <v>480000</v>
      </c>
      <c r="F136" s="6">
        <v>0.30514939605848695</v>
      </c>
      <c r="G136" s="7" t="s">
        <v>375</v>
      </c>
      <c r="H136" s="8">
        <v>42100</v>
      </c>
      <c r="I136" s="8">
        <v>43465</v>
      </c>
      <c r="J136" s="9" t="s">
        <v>1015</v>
      </c>
      <c r="K136" s="10" t="s">
        <v>1061</v>
      </c>
      <c r="L136" s="9" t="s">
        <v>53</v>
      </c>
    </row>
    <row r="137" spans="1:12" ht="21" x14ac:dyDescent="0.25">
      <c r="A137" s="4" t="s">
        <v>376</v>
      </c>
      <c r="B137" s="4" t="s">
        <v>377</v>
      </c>
      <c r="C137" s="4" t="s">
        <v>32</v>
      </c>
      <c r="D137" s="5">
        <v>319556.7</v>
      </c>
      <c r="E137" s="5">
        <v>142758.70000000001</v>
      </c>
      <c r="F137" s="6">
        <v>0.44673981174545863</v>
      </c>
      <c r="G137" s="7" t="s">
        <v>14</v>
      </c>
      <c r="H137" s="8">
        <v>42278</v>
      </c>
      <c r="I137" s="8">
        <v>43646</v>
      </c>
      <c r="J137" s="9" t="s">
        <v>979</v>
      </c>
      <c r="K137" s="10" t="s">
        <v>974</v>
      </c>
      <c r="L137" s="9" t="s">
        <v>53</v>
      </c>
    </row>
    <row r="138" spans="1:12" ht="21" x14ac:dyDescent="0.25">
      <c r="A138" s="4" t="s">
        <v>378</v>
      </c>
      <c r="B138" s="4" t="s">
        <v>379</v>
      </c>
      <c r="C138" s="4" t="s">
        <v>380</v>
      </c>
      <c r="D138" s="5">
        <v>622977.54</v>
      </c>
      <c r="E138" s="5">
        <v>109021.07</v>
      </c>
      <c r="F138" s="6">
        <v>0.17500000080259714</v>
      </c>
      <c r="G138" s="7" t="s">
        <v>375</v>
      </c>
      <c r="H138" s="8">
        <v>42522</v>
      </c>
      <c r="I138" s="8">
        <v>43830</v>
      </c>
      <c r="J138" s="9" t="s">
        <v>998</v>
      </c>
      <c r="K138" s="10" t="s">
        <v>999</v>
      </c>
      <c r="L138" s="9" t="s">
        <v>53</v>
      </c>
    </row>
    <row r="139" spans="1:12" ht="42" x14ac:dyDescent="0.25">
      <c r="A139" s="4" t="s">
        <v>381</v>
      </c>
      <c r="B139" s="4" t="s">
        <v>382</v>
      </c>
      <c r="C139" s="4" t="s">
        <v>13</v>
      </c>
      <c r="D139" s="5">
        <v>155480</v>
      </c>
      <c r="E139" s="5">
        <v>69480</v>
      </c>
      <c r="F139" s="6">
        <v>0.44687419603807566</v>
      </c>
      <c r="G139" s="7" t="s">
        <v>81</v>
      </c>
      <c r="H139" s="8">
        <v>42050</v>
      </c>
      <c r="I139" s="8">
        <v>43173</v>
      </c>
      <c r="J139" s="9" t="s">
        <v>973</v>
      </c>
      <c r="K139" s="10" t="s">
        <v>974</v>
      </c>
      <c r="L139" s="9" t="s">
        <v>53</v>
      </c>
    </row>
    <row r="140" spans="1:12" ht="42" x14ac:dyDescent="0.25">
      <c r="A140" s="4" t="s">
        <v>383</v>
      </c>
      <c r="B140" s="4" t="s">
        <v>384</v>
      </c>
      <c r="C140" s="4" t="s">
        <v>385</v>
      </c>
      <c r="D140" s="5">
        <v>2512642.66</v>
      </c>
      <c r="E140" s="5">
        <v>1256321.33</v>
      </c>
      <c r="F140" s="6">
        <v>0.5</v>
      </c>
      <c r="G140" s="7" t="s">
        <v>81</v>
      </c>
      <c r="H140" s="8">
        <v>42005</v>
      </c>
      <c r="I140" s="8">
        <v>43465</v>
      </c>
      <c r="J140" s="9" t="s">
        <v>980</v>
      </c>
      <c r="K140" s="10" t="s">
        <v>1010</v>
      </c>
      <c r="L140" s="9" t="s">
        <v>53</v>
      </c>
    </row>
    <row r="141" spans="1:12" ht="42" x14ac:dyDescent="0.25">
      <c r="A141" s="4" t="s">
        <v>386</v>
      </c>
      <c r="B141" s="4" t="s">
        <v>387</v>
      </c>
      <c r="C141" s="4" t="s">
        <v>13</v>
      </c>
      <c r="D141" s="5">
        <v>69875</v>
      </c>
      <c r="E141" s="5">
        <v>34925</v>
      </c>
      <c r="F141" s="6">
        <v>0.49982110912343469</v>
      </c>
      <c r="G141" s="7" t="s">
        <v>14</v>
      </c>
      <c r="H141" s="8">
        <v>42430</v>
      </c>
      <c r="I141" s="8">
        <v>43281</v>
      </c>
      <c r="J141" s="9" t="s">
        <v>973</v>
      </c>
      <c r="K141" s="10" t="s">
        <v>974</v>
      </c>
      <c r="L141" s="9" t="s">
        <v>53</v>
      </c>
    </row>
    <row r="142" spans="1:12" ht="52.5" x14ac:dyDescent="0.25">
      <c r="A142" s="4" t="s">
        <v>388</v>
      </c>
      <c r="B142" s="4" t="s">
        <v>389</v>
      </c>
      <c r="C142" s="4" t="s">
        <v>32</v>
      </c>
      <c r="D142" s="5">
        <v>172723.81</v>
      </c>
      <c r="E142" s="5">
        <v>86361.91</v>
      </c>
      <c r="F142" s="6">
        <v>0.50000002894794882</v>
      </c>
      <c r="G142" s="7" t="s">
        <v>14</v>
      </c>
      <c r="H142" s="8">
        <v>41913</v>
      </c>
      <c r="I142" s="8">
        <v>43311</v>
      </c>
      <c r="J142" s="9" t="s">
        <v>979</v>
      </c>
      <c r="K142" s="10" t="s">
        <v>974</v>
      </c>
      <c r="L142" s="9" t="s">
        <v>53</v>
      </c>
    </row>
    <row r="143" spans="1:12" ht="31.5" x14ac:dyDescent="0.25">
      <c r="A143" s="4" t="s">
        <v>390</v>
      </c>
      <c r="B143" s="4" t="s">
        <v>391</v>
      </c>
      <c r="C143" s="4" t="s">
        <v>392</v>
      </c>
      <c r="D143" s="5">
        <v>5648088</v>
      </c>
      <c r="E143" s="5">
        <v>725882.4</v>
      </c>
      <c r="F143" s="6">
        <v>0.12851825254847304</v>
      </c>
      <c r="G143" s="7" t="s">
        <v>375</v>
      </c>
      <c r="H143" s="8">
        <v>41654</v>
      </c>
      <c r="I143" s="8">
        <v>44196</v>
      </c>
      <c r="J143" s="9" t="s">
        <v>975</v>
      </c>
      <c r="K143" s="10" t="s">
        <v>976</v>
      </c>
      <c r="L143" s="9" t="s">
        <v>53</v>
      </c>
    </row>
    <row r="144" spans="1:12" ht="42" x14ac:dyDescent="0.25">
      <c r="A144" s="4" t="s">
        <v>393</v>
      </c>
      <c r="B144" s="4" t="s">
        <v>394</v>
      </c>
      <c r="C144" s="4" t="s">
        <v>395</v>
      </c>
      <c r="D144" s="5">
        <v>4230544</v>
      </c>
      <c r="E144" s="5">
        <v>974100</v>
      </c>
      <c r="F144" s="6">
        <v>0.23025407607154069</v>
      </c>
      <c r="G144" s="7" t="s">
        <v>49</v>
      </c>
      <c r="H144" s="8">
        <v>41730</v>
      </c>
      <c r="I144" s="8">
        <v>44196</v>
      </c>
      <c r="J144" s="9" t="s">
        <v>1062</v>
      </c>
      <c r="K144" s="10" t="s">
        <v>974</v>
      </c>
      <c r="L144" s="9" t="s">
        <v>53</v>
      </c>
    </row>
    <row r="145" spans="1:12" ht="42" x14ac:dyDescent="0.25">
      <c r="A145" s="4" t="s">
        <v>396</v>
      </c>
      <c r="B145" s="4" t="s">
        <v>397</v>
      </c>
      <c r="C145" s="4" t="s">
        <v>203</v>
      </c>
      <c r="D145" s="5">
        <v>798212</v>
      </c>
      <c r="E145" s="5">
        <v>398212</v>
      </c>
      <c r="F145" s="6">
        <v>0.49887999679283196</v>
      </c>
      <c r="G145" s="7" t="s">
        <v>81</v>
      </c>
      <c r="H145" s="8">
        <v>42370</v>
      </c>
      <c r="I145" s="8">
        <v>43100</v>
      </c>
      <c r="J145" s="9" t="s">
        <v>1025</v>
      </c>
      <c r="K145" s="10" t="s">
        <v>974</v>
      </c>
      <c r="L145" s="9" t="s">
        <v>53</v>
      </c>
    </row>
    <row r="146" spans="1:12" ht="31.5" x14ac:dyDescent="0.25">
      <c r="A146" s="4" t="s">
        <v>398</v>
      </c>
      <c r="B146" s="4" t="s">
        <v>399</v>
      </c>
      <c r="C146" s="4" t="s">
        <v>23</v>
      </c>
      <c r="D146" s="5">
        <v>74280</v>
      </c>
      <c r="E146" s="5">
        <v>37140</v>
      </c>
      <c r="F146" s="6">
        <v>0.5</v>
      </c>
      <c r="G146" s="7" t="s">
        <v>81</v>
      </c>
      <c r="H146" s="8">
        <v>42522</v>
      </c>
      <c r="I146" s="8">
        <v>43799</v>
      </c>
      <c r="J146" s="9" t="s">
        <v>973</v>
      </c>
      <c r="K146" s="10" t="s">
        <v>974</v>
      </c>
      <c r="L146" s="9" t="s">
        <v>53</v>
      </c>
    </row>
    <row r="147" spans="1:12" ht="31.5" x14ac:dyDescent="0.25">
      <c r="A147" s="4" t="s">
        <v>400</v>
      </c>
      <c r="B147" s="4" t="s">
        <v>401</v>
      </c>
      <c r="C147" s="4" t="s">
        <v>402</v>
      </c>
      <c r="D147" s="5">
        <v>218969.23</v>
      </c>
      <c r="E147" s="5">
        <v>65690.759999999995</v>
      </c>
      <c r="F147" s="6">
        <v>0.2999999588983347</v>
      </c>
      <c r="G147" s="7" t="s">
        <v>60</v>
      </c>
      <c r="H147" s="8">
        <v>42583</v>
      </c>
      <c r="I147" s="8">
        <v>43100</v>
      </c>
      <c r="J147" s="9" t="s">
        <v>1063</v>
      </c>
      <c r="K147" s="10" t="s">
        <v>1064</v>
      </c>
      <c r="L147" s="9" t="s">
        <v>53</v>
      </c>
    </row>
    <row r="148" spans="1:12" ht="42" x14ac:dyDescent="0.25">
      <c r="A148" s="4" t="s">
        <v>403</v>
      </c>
      <c r="B148" s="4" t="s">
        <v>404</v>
      </c>
      <c r="C148" s="4" t="s">
        <v>405</v>
      </c>
      <c r="D148" s="5">
        <v>137524.65</v>
      </c>
      <c r="E148" s="5">
        <v>41257.39</v>
      </c>
      <c r="F148" s="6">
        <v>0.29999996364288151</v>
      </c>
      <c r="G148" s="7" t="s">
        <v>60</v>
      </c>
      <c r="H148" s="8">
        <v>42509</v>
      </c>
      <c r="I148" s="8">
        <v>44012</v>
      </c>
      <c r="J148" s="9" t="s">
        <v>1065</v>
      </c>
      <c r="K148" s="10" t="s">
        <v>1066</v>
      </c>
      <c r="L148" s="9" t="s">
        <v>53</v>
      </c>
    </row>
    <row r="149" spans="1:12" ht="21" x14ac:dyDescent="0.25">
      <c r="A149" s="4" t="s">
        <v>406</v>
      </c>
      <c r="B149" s="4" t="s">
        <v>407</v>
      </c>
      <c r="C149" s="4" t="s">
        <v>32</v>
      </c>
      <c r="D149" s="5">
        <v>79937.899999999994</v>
      </c>
      <c r="E149" s="5">
        <v>39968.949999999997</v>
      </c>
      <c r="F149" s="6">
        <v>0.5</v>
      </c>
      <c r="G149" s="7" t="s">
        <v>14</v>
      </c>
      <c r="H149" s="8">
        <v>41640</v>
      </c>
      <c r="I149" s="8">
        <v>43646</v>
      </c>
      <c r="J149" s="9" t="s">
        <v>979</v>
      </c>
      <c r="K149" s="10" t="s">
        <v>974</v>
      </c>
      <c r="L149" s="9" t="s">
        <v>53</v>
      </c>
    </row>
    <row r="150" spans="1:12" ht="42" x14ac:dyDescent="0.25">
      <c r="A150" s="4" t="s">
        <v>408</v>
      </c>
      <c r="B150" s="4" t="s">
        <v>409</v>
      </c>
      <c r="C150" s="4" t="s">
        <v>23</v>
      </c>
      <c r="D150" s="5">
        <v>1288360</v>
      </c>
      <c r="E150" s="5">
        <v>644180</v>
      </c>
      <c r="F150" s="6">
        <v>0.5</v>
      </c>
      <c r="G150" s="7" t="s">
        <v>81</v>
      </c>
      <c r="H150" s="8">
        <v>42644</v>
      </c>
      <c r="I150" s="8">
        <v>43738</v>
      </c>
      <c r="J150" s="9" t="s">
        <v>973</v>
      </c>
      <c r="K150" s="10" t="s">
        <v>974</v>
      </c>
      <c r="L150" s="9" t="s">
        <v>53</v>
      </c>
    </row>
    <row r="151" spans="1:12" ht="21" x14ac:dyDescent="0.25">
      <c r="A151" s="4" t="s">
        <v>410</v>
      </c>
      <c r="B151" s="4" t="s">
        <v>411</v>
      </c>
      <c r="C151" s="4" t="s">
        <v>32</v>
      </c>
      <c r="D151" s="5">
        <v>422178</v>
      </c>
      <c r="E151" s="5">
        <v>211089</v>
      </c>
      <c r="F151" s="6">
        <v>0.5</v>
      </c>
      <c r="G151" s="7" t="s">
        <v>14</v>
      </c>
      <c r="H151" s="8">
        <v>42278</v>
      </c>
      <c r="I151" s="8">
        <v>44104</v>
      </c>
      <c r="J151" s="9" t="s">
        <v>979</v>
      </c>
      <c r="K151" s="10" t="s">
        <v>974</v>
      </c>
      <c r="L151" s="9" t="s">
        <v>53</v>
      </c>
    </row>
    <row r="152" spans="1:12" ht="52.5" x14ac:dyDescent="0.25">
      <c r="A152" s="4" t="s">
        <v>412</v>
      </c>
      <c r="B152" s="4" t="s">
        <v>413</v>
      </c>
      <c r="C152" s="4" t="s">
        <v>32</v>
      </c>
      <c r="D152" s="5">
        <v>160000</v>
      </c>
      <c r="E152" s="5">
        <v>80000</v>
      </c>
      <c r="F152" s="6">
        <v>0.5</v>
      </c>
      <c r="G152" s="7" t="s">
        <v>14</v>
      </c>
      <c r="H152" s="8">
        <v>42628</v>
      </c>
      <c r="I152" s="8">
        <v>44074</v>
      </c>
      <c r="J152" s="9" t="s">
        <v>979</v>
      </c>
      <c r="K152" s="10" t="s">
        <v>974</v>
      </c>
      <c r="L152" s="9" t="s">
        <v>53</v>
      </c>
    </row>
    <row r="153" spans="1:12" ht="21" x14ac:dyDescent="0.25">
      <c r="A153" s="4" t="s">
        <v>414</v>
      </c>
      <c r="B153" s="4" t="s">
        <v>415</v>
      </c>
      <c r="C153" s="4" t="s">
        <v>111</v>
      </c>
      <c r="D153" s="5">
        <v>195310.05</v>
      </c>
      <c r="E153" s="5">
        <v>62679.14</v>
      </c>
      <c r="F153" s="6">
        <v>0.32092122243581422</v>
      </c>
      <c r="G153" s="7" t="s">
        <v>81</v>
      </c>
      <c r="H153" s="8">
        <v>42370</v>
      </c>
      <c r="I153" s="8">
        <v>42916</v>
      </c>
      <c r="J153" s="9" t="s">
        <v>975</v>
      </c>
      <c r="K153" s="10" t="s">
        <v>976</v>
      </c>
      <c r="L153" s="9" t="s">
        <v>53</v>
      </c>
    </row>
    <row r="154" spans="1:12" ht="21" x14ac:dyDescent="0.25">
      <c r="A154" s="4" t="s">
        <v>416</v>
      </c>
      <c r="B154" s="4" t="s">
        <v>417</v>
      </c>
      <c r="C154" s="4" t="s">
        <v>32</v>
      </c>
      <c r="D154" s="5">
        <v>170905.9</v>
      </c>
      <c r="E154" s="5">
        <v>85452.95</v>
      </c>
      <c r="F154" s="6">
        <v>0.5</v>
      </c>
      <c r="G154" s="7" t="s">
        <v>14</v>
      </c>
      <c r="H154" s="8">
        <v>42005</v>
      </c>
      <c r="I154" s="8">
        <v>44104</v>
      </c>
      <c r="J154" s="9" t="s">
        <v>979</v>
      </c>
      <c r="K154" s="10" t="s">
        <v>974</v>
      </c>
      <c r="L154" s="9" t="s">
        <v>53</v>
      </c>
    </row>
    <row r="155" spans="1:12" ht="21" x14ac:dyDescent="0.25">
      <c r="A155" s="4" t="s">
        <v>418</v>
      </c>
      <c r="B155" s="4" t="s">
        <v>419</v>
      </c>
      <c r="C155" s="4" t="s">
        <v>23</v>
      </c>
      <c r="D155" s="5">
        <v>162292</v>
      </c>
      <c r="E155" s="5">
        <v>81146</v>
      </c>
      <c r="F155" s="6">
        <v>0.5</v>
      </c>
      <c r="G155" s="7" t="s">
        <v>14</v>
      </c>
      <c r="H155" s="8">
        <v>42736</v>
      </c>
      <c r="I155" s="8">
        <v>43830</v>
      </c>
      <c r="J155" s="9" t="s">
        <v>973</v>
      </c>
      <c r="K155" s="10" t="s">
        <v>974</v>
      </c>
      <c r="L155" s="9" t="s">
        <v>53</v>
      </c>
    </row>
    <row r="156" spans="1:12" ht="63" x14ac:dyDescent="0.25">
      <c r="A156" s="4" t="s">
        <v>420</v>
      </c>
      <c r="B156" s="4" t="s">
        <v>421</v>
      </c>
      <c r="C156" s="4" t="s">
        <v>203</v>
      </c>
      <c r="D156" s="5">
        <v>29682.52</v>
      </c>
      <c r="E156" s="5">
        <v>14841.26</v>
      </c>
      <c r="F156" s="6">
        <v>0.5</v>
      </c>
      <c r="G156" s="7" t="s">
        <v>81</v>
      </c>
      <c r="H156" s="8">
        <v>42826</v>
      </c>
      <c r="I156" s="8">
        <v>43312</v>
      </c>
      <c r="J156" s="9" t="s">
        <v>1025</v>
      </c>
      <c r="K156" s="10" t="s">
        <v>974</v>
      </c>
      <c r="L156" s="9" t="s">
        <v>53</v>
      </c>
    </row>
    <row r="157" spans="1:12" ht="42" x14ac:dyDescent="0.25">
      <c r="A157" s="4" t="s">
        <v>422</v>
      </c>
      <c r="B157" s="4" t="s">
        <v>423</v>
      </c>
      <c r="C157" s="4" t="s">
        <v>203</v>
      </c>
      <c r="D157" s="5">
        <v>112474.22</v>
      </c>
      <c r="E157" s="5">
        <v>56237.11</v>
      </c>
      <c r="F157" s="6">
        <v>0.5</v>
      </c>
      <c r="G157" s="7" t="s">
        <v>14</v>
      </c>
      <c r="H157" s="8">
        <v>42278</v>
      </c>
      <c r="I157" s="8">
        <v>43373</v>
      </c>
      <c r="J157" s="9" t="s">
        <v>1025</v>
      </c>
      <c r="K157" s="10" t="s">
        <v>974</v>
      </c>
      <c r="L157" s="9" t="s">
        <v>53</v>
      </c>
    </row>
    <row r="158" spans="1:12" ht="31.5" x14ac:dyDescent="0.25">
      <c r="A158" s="4" t="s">
        <v>424</v>
      </c>
      <c r="B158" s="4" t="s">
        <v>425</v>
      </c>
      <c r="C158" s="4" t="s">
        <v>32</v>
      </c>
      <c r="D158" s="5">
        <v>3178983</v>
      </c>
      <c r="E158" s="5">
        <v>1500000</v>
      </c>
      <c r="F158" s="6">
        <v>0.47184901586450761</v>
      </c>
      <c r="G158" s="7" t="s">
        <v>81</v>
      </c>
      <c r="H158" s="8">
        <v>42430</v>
      </c>
      <c r="I158" s="8">
        <v>44012</v>
      </c>
      <c r="J158" s="9" t="s">
        <v>979</v>
      </c>
      <c r="K158" s="10" t="s">
        <v>974</v>
      </c>
      <c r="L158" s="9" t="s">
        <v>53</v>
      </c>
    </row>
    <row r="159" spans="1:12" ht="52.5" x14ac:dyDescent="0.25">
      <c r="A159" s="4" t="s">
        <v>426</v>
      </c>
      <c r="B159" s="4" t="s">
        <v>427</v>
      </c>
      <c r="C159" s="4" t="s">
        <v>136</v>
      </c>
      <c r="D159" s="5">
        <v>1067443.24</v>
      </c>
      <c r="E159" s="5">
        <v>164640</v>
      </c>
      <c r="F159" s="6">
        <v>0.15423770916381466</v>
      </c>
      <c r="G159" s="7" t="s">
        <v>70</v>
      </c>
      <c r="H159" s="8">
        <v>41791</v>
      </c>
      <c r="I159" s="8">
        <v>43465</v>
      </c>
      <c r="J159" s="9" t="s">
        <v>1009</v>
      </c>
      <c r="K159" s="10" t="s">
        <v>1010</v>
      </c>
      <c r="L159" s="9" t="s">
        <v>53</v>
      </c>
    </row>
    <row r="160" spans="1:12" ht="52.5" x14ac:dyDescent="0.25">
      <c r="A160" s="4" t="s">
        <v>428</v>
      </c>
      <c r="B160" s="4" t="s">
        <v>429</v>
      </c>
      <c r="C160" s="4" t="s">
        <v>139</v>
      </c>
      <c r="D160" s="5">
        <v>614188.84</v>
      </c>
      <c r="E160" s="5">
        <v>159390</v>
      </c>
      <c r="F160" s="6">
        <v>0.25951301882984396</v>
      </c>
      <c r="G160" s="7" t="s">
        <v>70</v>
      </c>
      <c r="H160" s="8">
        <v>42278</v>
      </c>
      <c r="I160" s="8">
        <v>43465</v>
      </c>
      <c r="J160" s="9" t="s">
        <v>979</v>
      </c>
      <c r="K160" s="10" t="s">
        <v>974</v>
      </c>
      <c r="L160" s="9" t="s">
        <v>53</v>
      </c>
    </row>
    <row r="161" spans="1:12" ht="42" x14ac:dyDescent="0.25">
      <c r="A161" s="4" t="s">
        <v>430</v>
      </c>
      <c r="B161" s="4" t="s">
        <v>431</v>
      </c>
      <c r="C161" s="4" t="s">
        <v>286</v>
      </c>
      <c r="D161" s="5">
        <v>111243.98</v>
      </c>
      <c r="E161" s="5">
        <v>44497.3</v>
      </c>
      <c r="F161" s="6">
        <v>0.39999737513886147</v>
      </c>
      <c r="G161" s="7" t="s">
        <v>87</v>
      </c>
      <c r="H161" s="8">
        <v>42370</v>
      </c>
      <c r="I161" s="8">
        <v>42916</v>
      </c>
      <c r="J161" s="9" t="s">
        <v>1044</v>
      </c>
      <c r="K161" s="10" t="s">
        <v>974</v>
      </c>
      <c r="L161" s="9" t="s">
        <v>53</v>
      </c>
    </row>
    <row r="162" spans="1:12" ht="73.5" x14ac:dyDescent="0.25">
      <c r="A162" s="4" t="s">
        <v>432</v>
      </c>
      <c r="B162" s="4" t="s">
        <v>433</v>
      </c>
      <c r="C162" s="4" t="s">
        <v>434</v>
      </c>
      <c r="D162" s="5">
        <v>1454519</v>
      </c>
      <c r="E162" s="5">
        <v>136677.85</v>
      </c>
      <c r="F162" s="6">
        <v>9.3967730913105993E-2</v>
      </c>
      <c r="G162" s="7" t="s">
        <v>60</v>
      </c>
      <c r="H162" s="8">
        <v>42401</v>
      </c>
      <c r="I162" s="8">
        <v>43100</v>
      </c>
      <c r="J162" s="9" t="s">
        <v>1067</v>
      </c>
      <c r="K162" s="10" t="s">
        <v>1068</v>
      </c>
      <c r="L162" s="9" t="s">
        <v>53</v>
      </c>
    </row>
    <row r="163" spans="1:12" ht="31.5" x14ac:dyDescent="0.25">
      <c r="A163" s="4" t="s">
        <v>435</v>
      </c>
      <c r="B163" s="4" t="s">
        <v>436</v>
      </c>
      <c r="C163" s="4" t="s">
        <v>32</v>
      </c>
      <c r="D163" s="5">
        <v>242079.8</v>
      </c>
      <c r="E163" s="5">
        <v>121039.91</v>
      </c>
      <c r="F163" s="6">
        <v>0.50000004130869247</v>
      </c>
      <c r="G163" s="7" t="s">
        <v>81</v>
      </c>
      <c r="H163" s="8">
        <v>42248</v>
      </c>
      <c r="I163" s="8">
        <v>43250</v>
      </c>
      <c r="J163" s="9" t="s">
        <v>979</v>
      </c>
      <c r="K163" s="10" t="s">
        <v>974</v>
      </c>
      <c r="L163" s="11" t="s">
        <v>53</v>
      </c>
    </row>
    <row r="164" spans="1:12" ht="42" x14ac:dyDescent="0.25">
      <c r="A164" s="4" t="s">
        <v>437</v>
      </c>
      <c r="B164" s="4" t="s">
        <v>438</v>
      </c>
      <c r="C164" s="4" t="s">
        <v>156</v>
      </c>
      <c r="D164" s="5">
        <v>232300</v>
      </c>
      <c r="E164" s="5">
        <v>92920</v>
      </c>
      <c r="F164" s="6">
        <v>0.4</v>
      </c>
      <c r="G164" s="7" t="s">
        <v>108</v>
      </c>
      <c r="H164" s="8">
        <v>42370</v>
      </c>
      <c r="I164" s="8">
        <v>42916</v>
      </c>
      <c r="J164" s="9" t="s">
        <v>1015</v>
      </c>
      <c r="K164" s="10" t="s">
        <v>1016</v>
      </c>
      <c r="L164" s="9" t="s">
        <v>53</v>
      </c>
    </row>
    <row r="165" spans="1:12" ht="31.5" x14ac:dyDescent="0.25">
      <c r="A165" s="4" t="s">
        <v>439</v>
      </c>
      <c r="B165" s="4" t="s">
        <v>440</v>
      </c>
      <c r="C165" s="4" t="s">
        <v>180</v>
      </c>
      <c r="D165" s="5">
        <v>643500</v>
      </c>
      <c r="E165" s="5">
        <v>257400</v>
      </c>
      <c r="F165" s="6">
        <v>0.4</v>
      </c>
      <c r="G165" s="7" t="s">
        <v>18</v>
      </c>
      <c r="H165" s="8">
        <v>42102</v>
      </c>
      <c r="I165" s="8">
        <v>43100</v>
      </c>
      <c r="J165" s="9" t="s">
        <v>980</v>
      </c>
      <c r="K165" s="10" t="s">
        <v>974</v>
      </c>
      <c r="L165" s="11" t="s">
        <v>53</v>
      </c>
    </row>
    <row r="166" spans="1:12" ht="42" x14ac:dyDescent="0.25">
      <c r="A166" s="4" t="s">
        <v>441</v>
      </c>
      <c r="B166" s="4" t="s">
        <v>442</v>
      </c>
      <c r="C166" s="4" t="s">
        <v>443</v>
      </c>
      <c r="D166" s="5">
        <v>1183822.75</v>
      </c>
      <c r="E166" s="5">
        <v>355146.82</v>
      </c>
      <c r="F166" s="6">
        <v>0.29999999577639475</v>
      </c>
      <c r="G166" s="7" t="s">
        <v>70</v>
      </c>
      <c r="H166" s="8">
        <v>42309</v>
      </c>
      <c r="I166" s="8">
        <v>43709</v>
      </c>
      <c r="J166" s="9" t="s">
        <v>1069</v>
      </c>
      <c r="K166" s="10" t="s">
        <v>1027</v>
      </c>
      <c r="L166" s="9" t="s">
        <v>53</v>
      </c>
    </row>
    <row r="167" spans="1:12" ht="42" x14ac:dyDescent="0.25">
      <c r="A167" s="4" t="s">
        <v>444</v>
      </c>
      <c r="B167" s="4" t="s">
        <v>445</v>
      </c>
      <c r="C167" s="4" t="s">
        <v>144</v>
      </c>
      <c r="D167" s="5">
        <v>397144.67</v>
      </c>
      <c r="E167" s="5">
        <v>109857</v>
      </c>
      <c r="F167" s="6">
        <v>0.27661708263641055</v>
      </c>
      <c r="G167" s="7" t="s">
        <v>70</v>
      </c>
      <c r="H167" s="8">
        <v>42005</v>
      </c>
      <c r="I167" s="8">
        <v>43465</v>
      </c>
      <c r="J167" s="9" t="s">
        <v>979</v>
      </c>
      <c r="K167" s="10" t="s">
        <v>974</v>
      </c>
      <c r="L167" s="9" t="s">
        <v>53</v>
      </c>
    </row>
    <row r="168" spans="1:12" ht="21" x14ac:dyDescent="0.25">
      <c r="A168" s="4" t="s">
        <v>446</v>
      </c>
      <c r="B168" s="4" t="s">
        <v>447</v>
      </c>
      <c r="C168" s="4" t="s">
        <v>180</v>
      </c>
      <c r="D168" s="5">
        <v>6200000</v>
      </c>
      <c r="E168" s="5">
        <v>4400000</v>
      </c>
      <c r="F168" s="6">
        <v>0.70967741935483875</v>
      </c>
      <c r="G168" s="7" t="s">
        <v>18</v>
      </c>
      <c r="H168" s="8">
        <v>41640</v>
      </c>
      <c r="I168" s="8">
        <v>45107</v>
      </c>
      <c r="J168" s="9" t="s">
        <v>980</v>
      </c>
      <c r="K168" s="10" t="s">
        <v>974</v>
      </c>
      <c r="L168" s="9" t="s">
        <v>53</v>
      </c>
    </row>
    <row r="169" spans="1:12" ht="31.5" x14ac:dyDescent="0.25">
      <c r="A169" s="4" t="s">
        <v>448</v>
      </c>
      <c r="B169" s="4" t="s">
        <v>449</v>
      </c>
      <c r="C169" s="4" t="s">
        <v>180</v>
      </c>
      <c r="D169" s="5">
        <v>6200000</v>
      </c>
      <c r="E169" s="5">
        <v>2480000</v>
      </c>
      <c r="F169" s="6">
        <v>0.4</v>
      </c>
      <c r="G169" s="7" t="s">
        <v>450</v>
      </c>
      <c r="H169" s="8">
        <v>41640</v>
      </c>
      <c r="I169" s="8">
        <v>45107</v>
      </c>
      <c r="J169" s="9" t="s">
        <v>980</v>
      </c>
      <c r="K169" s="10" t="s">
        <v>974</v>
      </c>
      <c r="L169" s="9" t="s">
        <v>53</v>
      </c>
    </row>
    <row r="170" spans="1:12" ht="63" x14ac:dyDescent="0.25">
      <c r="A170" s="4" t="s">
        <v>451</v>
      </c>
      <c r="B170" s="4" t="s">
        <v>452</v>
      </c>
      <c r="C170" s="4" t="s">
        <v>144</v>
      </c>
      <c r="D170" s="5">
        <v>817724.87</v>
      </c>
      <c r="E170" s="5">
        <v>206521.8</v>
      </c>
      <c r="F170" s="6">
        <v>0.2525565842212919</v>
      </c>
      <c r="G170" s="7" t="s">
        <v>70</v>
      </c>
      <c r="H170" s="8">
        <v>42005</v>
      </c>
      <c r="I170" s="8">
        <v>43465</v>
      </c>
      <c r="J170" s="9" t="s">
        <v>979</v>
      </c>
      <c r="K170" s="10" t="s">
        <v>974</v>
      </c>
      <c r="L170" s="9" t="s">
        <v>53</v>
      </c>
    </row>
    <row r="171" spans="1:12" ht="21" x14ac:dyDescent="0.25">
      <c r="A171" s="4" t="s">
        <v>453</v>
      </c>
      <c r="B171" s="4" t="s">
        <v>454</v>
      </c>
      <c r="C171" s="4" t="s">
        <v>203</v>
      </c>
      <c r="D171" s="5">
        <v>169166.41</v>
      </c>
      <c r="E171" s="5">
        <v>67666.570000000007</v>
      </c>
      <c r="F171" s="6">
        <v>0.40000003546803414</v>
      </c>
      <c r="G171" s="7" t="s">
        <v>77</v>
      </c>
      <c r="H171" s="8">
        <v>42552</v>
      </c>
      <c r="I171" s="8">
        <v>43281</v>
      </c>
      <c r="J171" s="9" t="s">
        <v>1025</v>
      </c>
      <c r="K171" s="10" t="s">
        <v>974</v>
      </c>
      <c r="L171" s="9" t="s">
        <v>53</v>
      </c>
    </row>
    <row r="172" spans="1:12" ht="21" x14ac:dyDescent="0.25">
      <c r="A172" s="4" t="s">
        <v>455</v>
      </c>
      <c r="B172" s="4" t="s">
        <v>456</v>
      </c>
      <c r="C172" s="4" t="s">
        <v>32</v>
      </c>
      <c r="D172" s="5">
        <v>34039</v>
      </c>
      <c r="E172" s="5">
        <v>34039</v>
      </c>
      <c r="F172" s="6">
        <v>1</v>
      </c>
      <c r="G172" s="7" t="s">
        <v>14</v>
      </c>
      <c r="H172" s="8">
        <v>42278</v>
      </c>
      <c r="I172" s="8">
        <v>43646</v>
      </c>
      <c r="J172" s="9" t="s">
        <v>979</v>
      </c>
      <c r="K172" s="10" t="s">
        <v>974</v>
      </c>
      <c r="L172" s="9" t="s">
        <v>53</v>
      </c>
    </row>
    <row r="173" spans="1:12" ht="21" x14ac:dyDescent="0.25">
      <c r="A173" s="4" t="s">
        <v>457</v>
      </c>
      <c r="B173" s="4" t="s">
        <v>458</v>
      </c>
      <c r="C173" s="4" t="s">
        <v>459</v>
      </c>
      <c r="D173" s="5">
        <v>196865</v>
      </c>
      <c r="E173" s="5">
        <v>78746</v>
      </c>
      <c r="F173" s="6">
        <v>0.4</v>
      </c>
      <c r="G173" s="7" t="s">
        <v>87</v>
      </c>
      <c r="H173" s="8">
        <v>42552</v>
      </c>
      <c r="I173" s="8">
        <v>43281</v>
      </c>
      <c r="J173" s="9" t="s">
        <v>975</v>
      </c>
      <c r="K173" s="10" t="s">
        <v>976</v>
      </c>
      <c r="L173" s="9" t="s">
        <v>53</v>
      </c>
    </row>
    <row r="174" spans="1:12" ht="21" x14ac:dyDescent="0.25">
      <c r="A174" s="4" t="s">
        <v>460</v>
      </c>
      <c r="B174" s="4" t="s">
        <v>461</v>
      </c>
      <c r="C174" s="4" t="s">
        <v>35</v>
      </c>
      <c r="D174" s="5">
        <v>200000</v>
      </c>
      <c r="E174" s="5">
        <v>100000</v>
      </c>
      <c r="F174" s="6">
        <v>0.5</v>
      </c>
      <c r="G174" s="7" t="s">
        <v>40</v>
      </c>
      <c r="H174" s="8">
        <v>42156</v>
      </c>
      <c r="I174" s="8">
        <v>43830</v>
      </c>
      <c r="J174" s="9" t="s">
        <v>980</v>
      </c>
      <c r="K174" s="10" t="s">
        <v>974</v>
      </c>
      <c r="L174" s="9" t="s">
        <v>53</v>
      </c>
    </row>
    <row r="175" spans="1:12" ht="31.5" x14ac:dyDescent="0.25">
      <c r="A175" s="4" t="s">
        <v>462</v>
      </c>
      <c r="B175" s="4" t="s">
        <v>463</v>
      </c>
      <c r="C175" s="4" t="s">
        <v>48</v>
      </c>
      <c r="D175" s="5">
        <v>119799</v>
      </c>
      <c r="E175" s="5">
        <v>59899.5</v>
      </c>
      <c r="F175" s="6">
        <v>0.5</v>
      </c>
      <c r="G175" s="7" t="s">
        <v>49</v>
      </c>
      <c r="H175" s="8">
        <v>42156</v>
      </c>
      <c r="I175" s="8">
        <v>43099</v>
      </c>
      <c r="J175" s="9" t="s">
        <v>983</v>
      </c>
      <c r="K175" s="10" t="s">
        <v>984</v>
      </c>
      <c r="L175" s="9" t="s">
        <v>53</v>
      </c>
    </row>
    <row r="176" spans="1:12" ht="73.5" x14ac:dyDescent="0.25">
      <c r="A176" s="4" t="s">
        <v>464</v>
      </c>
      <c r="B176" s="4" t="s">
        <v>465</v>
      </c>
      <c r="C176" s="4" t="s">
        <v>466</v>
      </c>
      <c r="D176" s="5">
        <v>11544.73</v>
      </c>
      <c r="E176" s="5">
        <v>5772.37</v>
      </c>
      <c r="F176" s="6">
        <v>0.50000043309804565</v>
      </c>
      <c r="G176" s="7" t="s">
        <v>49</v>
      </c>
      <c r="H176" s="8">
        <v>42156</v>
      </c>
      <c r="I176" s="8">
        <v>43100</v>
      </c>
      <c r="J176" s="9" t="s">
        <v>979</v>
      </c>
      <c r="K176" s="10" t="s">
        <v>974</v>
      </c>
      <c r="L176" s="9" t="s">
        <v>53</v>
      </c>
    </row>
    <row r="177" spans="1:12" ht="21" x14ac:dyDescent="0.25">
      <c r="A177" s="4" t="s">
        <v>467</v>
      </c>
      <c r="B177" s="4" t="s">
        <v>468</v>
      </c>
      <c r="C177" s="4" t="s">
        <v>127</v>
      </c>
      <c r="D177" s="5">
        <v>24000</v>
      </c>
      <c r="E177" s="5">
        <v>12000</v>
      </c>
      <c r="F177" s="6">
        <v>0.5</v>
      </c>
      <c r="G177" s="7" t="s">
        <v>49</v>
      </c>
      <c r="H177" s="8">
        <v>42370</v>
      </c>
      <c r="I177" s="8">
        <v>43465</v>
      </c>
      <c r="J177" s="9" t="s">
        <v>1005</v>
      </c>
      <c r="K177" s="10" t="s">
        <v>1006</v>
      </c>
      <c r="L177" s="9" t="s">
        <v>53</v>
      </c>
    </row>
    <row r="178" spans="1:12" ht="63" x14ac:dyDescent="0.25">
      <c r="A178" s="4" t="s">
        <v>469</v>
      </c>
      <c r="B178" s="4" t="s">
        <v>470</v>
      </c>
      <c r="C178" s="4" t="s">
        <v>32</v>
      </c>
      <c r="D178" s="5">
        <v>662195</v>
      </c>
      <c r="E178" s="5">
        <v>331097.5</v>
      </c>
      <c r="F178" s="6">
        <v>0.5</v>
      </c>
      <c r="G178" s="7" t="s">
        <v>81</v>
      </c>
      <c r="H178" s="8">
        <v>42644</v>
      </c>
      <c r="I178" s="8">
        <v>43585</v>
      </c>
      <c r="J178" s="9" t="s">
        <v>979</v>
      </c>
      <c r="K178" s="10" t="s">
        <v>974</v>
      </c>
      <c r="L178" s="9" t="s">
        <v>53</v>
      </c>
    </row>
    <row r="179" spans="1:12" ht="31.5" x14ac:dyDescent="0.25">
      <c r="A179" s="4" t="s">
        <v>471</v>
      </c>
      <c r="B179" s="4" t="s">
        <v>472</v>
      </c>
      <c r="C179" s="4" t="s">
        <v>32</v>
      </c>
      <c r="D179" s="5">
        <v>151712.32000000001</v>
      </c>
      <c r="E179" s="5">
        <v>75856.160000000003</v>
      </c>
      <c r="F179" s="6">
        <v>0.5</v>
      </c>
      <c r="G179" s="7" t="s">
        <v>14</v>
      </c>
      <c r="H179" s="8">
        <v>42644</v>
      </c>
      <c r="I179" s="8">
        <v>43646</v>
      </c>
      <c r="J179" s="9" t="s">
        <v>979</v>
      </c>
      <c r="K179" s="10" t="s">
        <v>974</v>
      </c>
      <c r="L179" s="9" t="s">
        <v>53</v>
      </c>
    </row>
    <row r="180" spans="1:12" ht="42" x14ac:dyDescent="0.25">
      <c r="A180" s="4" t="s">
        <v>473</v>
      </c>
      <c r="B180" s="4" t="s">
        <v>474</v>
      </c>
      <c r="C180" s="4" t="s">
        <v>475</v>
      </c>
      <c r="D180" s="5">
        <v>115368.75</v>
      </c>
      <c r="E180" s="5">
        <v>57684.32</v>
      </c>
      <c r="F180" s="6">
        <v>0.49999952326778263</v>
      </c>
      <c r="G180" s="7" t="s">
        <v>14</v>
      </c>
      <c r="H180" s="8">
        <v>42675</v>
      </c>
      <c r="I180" s="8">
        <v>43465</v>
      </c>
      <c r="J180" s="9" t="s">
        <v>1070</v>
      </c>
      <c r="K180" s="10" t="s">
        <v>1071</v>
      </c>
      <c r="L180" s="9" t="s">
        <v>53</v>
      </c>
    </row>
    <row r="181" spans="1:12" ht="21" x14ac:dyDescent="0.25">
      <c r="A181" s="4" t="s">
        <v>476</v>
      </c>
      <c r="B181" s="4" t="s">
        <v>477</v>
      </c>
      <c r="C181" s="4" t="s">
        <v>478</v>
      </c>
      <c r="D181" s="5">
        <v>551427.99</v>
      </c>
      <c r="E181" s="5">
        <v>220571.19</v>
      </c>
      <c r="F181" s="6">
        <v>0.39999998911915952</v>
      </c>
      <c r="G181" s="7" t="s">
        <v>77</v>
      </c>
      <c r="H181" s="8">
        <v>42675</v>
      </c>
      <c r="I181" s="8">
        <v>44133</v>
      </c>
      <c r="J181" s="9" t="s">
        <v>1017</v>
      </c>
      <c r="K181" s="10" t="s">
        <v>1018</v>
      </c>
      <c r="L181" s="9" t="s">
        <v>53</v>
      </c>
    </row>
    <row r="182" spans="1:12" ht="42" x14ac:dyDescent="0.25">
      <c r="A182" s="4" t="s">
        <v>479</v>
      </c>
      <c r="B182" s="4" t="s">
        <v>480</v>
      </c>
      <c r="C182" s="4" t="s">
        <v>13</v>
      </c>
      <c r="D182" s="5">
        <v>73040</v>
      </c>
      <c r="E182" s="5">
        <v>36520</v>
      </c>
      <c r="F182" s="6">
        <v>0.5</v>
      </c>
      <c r="G182" s="7" t="s">
        <v>81</v>
      </c>
      <c r="H182" s="8">
        <v>42050</v>
      </c>
      <c r="I182" s="8">
        <v>43145</v>
      </c>
      <c r="J182" s="9" t="s">
        <v>973</v>
      </c>
      <c r="K182" s="10" t="s">
        <v>974</v>
      </c>
      <c r="L182" s="9" t="s">
        <v>53</v>
      </c>
    </row>
    <row r="183" spans="1:12" ht="42" x14ac:dyDescent="0.25">
      <c r="A183" s="4" t="s">
        <v>481</v>
      </c>
      <c r="B183" s="4" t="s">
        <v>482</v>
      </c>
      <c r="C183" s="4" t="s">
        <v>32</v>
      </c>
      <c r="D183" s="5">
        <v>750000</v>
      </c>
      <c r="E183" s="5">
        <v>375000</v>
      </c>
      <c r="F183" s="6">
        <v>0.5</v>
      </c>
      <c r="G183" s="7" t="s">
        <v>14</v>
      </c>
      <c r="H183" s="8">
        <v>42614</v>
      </c>
      <c r="I183" s="8">
        <v>43768</v>
      </c>
      <c r="J183" s="9" t="s">
        <v>979</v>
      </c>
      <c r="K183" s="10" t="s">
        <v>974</v>
      </c>
      <c r="L183" s="9" t="s">
        <v>53</v>
      </c>
    </row>
    <row r="184" spans="1:12" ht="42" x14ac:dyDescent="0.25">
      <c r="A184" s="4" t="s">
        <v>483</v>
      </c>
      <c r="B184" s="4" t="s">
        <v>484</v>
      </c>
      <c r="C184" s="4" t="s">
        <v>63</v>
      </c>
      <c r="D184" s="5">
        <v>33620</v>
      </c>
      <c r="E184" s="5">
        <v>12372.48</v>
      </c>
      <c r="F184" s="6">
        <v>0.36800951814396193</v>
      </c>
      <c r="G184" s="7" t="s">
        <v>40</v>
      </c>
      <c r="H184" s="8">
        <v>42267</v>
      </c>
      <c r="I184" s="8">
        <v>43100</v>
      </c>
      <c r="J184" s="9" t="s">
        <v>990</v>
      </c>
      <c r="K184" s="10" t="s">
        <v>991</v>
      </c>
      <c r="L184" s="9" t="s">
        <v>53</v>
      </c>
    </row>
    <row r="185" spans="1:12" ht="21" x14ac:dyDescent="0.25">
      <c r="A185" s="4" t="s">
        <v>485</v>
      </c>
      <c r="B185" s="4" t="s">
        <v>486</v>
      </c>
      <c r="C185" s="4" t="s">
        <v>104</v>
      </c>
      <c r="D185" s="5">
        <v>147163.17000000001</v>
      </c>
      <c r="E185" s="5">
        <v>65434.84</v>
      </c>
      <c r="F185" s="6">
        <v>0.44464141401683582</v>
      </c>
      <c r="G185" s="7" t="s">
        <v>49</v>
      </c>
      <c r="H185" s="8">
        <v>42156</v>
      </c>
      <c r="I185" s="8">
        <v>43100</v>
      </c>
      <c r="J185" s="9" t="s">
        <v>1000</v>
      </c>
      <c r="K185" s="10" t="s">
        <v>974</v>
      </c>
      <c r="L185" s="9" t="s">
        <v>53</v>
      </c>
    </row>
    <row r="186" spans="1:12" ht="31.5" x14ac:dyDescent="0.25">
      <c r="A186" s="4" t="s">
        <v>487</v>
      </c>
      <c r="B186" s="4" t="s">
        <v>488</v>
      </c>
      <c r="C186" s="4" t="s">
        <v>80</v>
      </c>
      <c r="D186" s="5">
        <v>192353.46</v>
      </c>
      <c r="E186" s="5">
        <v>96176.73</v>
      </c>
      <c r="F186" s="6">
        <v>0.5</v>
      </c>
      <c r="G186" s="7" t="s">
        <v>49</v>
      </c>
      <c r="H186" s="8">
        <v>42248</v>
      </c>
      <c r="I186" s="8">
        <v>43344</v>
      </c>
      <c r="J186" s="9" t="s">
        <v>996</v>
      </c>
      <c r="K186" s="10" t="s">
        <v>997</v>
      </c>
      <c r="L186" s="9" t="s">
        <v>53</v>
      </c>
    </row>
    <row r="187" spans="1:12" ht="21" x14ac:dyDescent="0.25">
      <c r="A187" s="4" t="s">
        <v>489</v>
      </c>
      <c r="B187" s="4" t="s">
        <v>490</v>
      </c>
      <c r="C187" s="4" t="s">
        <v>26</v>
      </c>
      <c r="D187" s="5">
        <v>98031.1</v>
      </c>
      <c r="E187" s="5">
        <v>49015.55</v>
      </c>
      <c r="F187" s="6">
        <v>0.5</v>
      </c>
      <c r="G187" s="7" t="s">
        <v>117</v>
      </c>
      <c r="H187" s="8">
        <v>41640</v>
      </c>
      <c r="I187" s="8">
        <v>43465</v>
      </c>
      <c r="J187" s="9" t="s">
        <v>977</v>
      </c>
      <c r="K187" s="10" t="s">
        <v>978</v>
      </c>
      <c r="L187" s="9" t="s">
        <v>53</v>
      </c>
    </row>
    <row r="188" spans="1:12" ht="31.5" x14ac:dyDescent="0.25">
      <c r="A188" s="4" t="s">
        <v>491</v>
      </c>
      <c r="B188" s="4" t="s">
        <v>492</v>
      </c>
      <c r="C188" s="4" t="s">
        <v>32</v>
      </c>
      <c r="D188" s="5">
        <v>89945.11</v>
      </c>
      <c r="E188" s="5">
        <v>44972.55</v>
      </c>
      <c r="F188" s="6">
        <v>0.49999994441054108</v>
      </c>
      <c r="G188" s="7" t="s">
        <v>40</v>
      </c>
      <c r="H188" s="8">
        <v>42401</v>
      </c>
      <c r="I188" s="8">
        <v>44377</v>
      </c>
      <c r="J188" s="9" t="s">
        <v>979</v>
      </c>
      <c r="K188" s="10" t="s">
        <v>974</v>
      </c>
      <c r="L188" s="9" t="s">
        <v>53</v>
      </c>
    </row>
    <row r="189" spans="1:12" ht="52.5" x14ac:dyDescent="0.25">
      <c r="A189" s="4" t="s">
        <v>493</v>
      </c>
      <c r="B189" s="4" t="s">
        <v>494</v>
      </c>
      <c r="C189" s="4" t="s">
        <v>206</v>
      </c>
      <c r="D189" s="5">
        <v>22400</v>
      </c>
      <c r="E189" s="5">
        <v>5600</v>
      </c>
      <c r="F189" s="6">
        <v>0.25</v>
      </c>
      <c r="G189" s="7" t="s">
        <v>117</v>
      </c>
      <c r="H189" s="8">
        <v>42278</v>
      </c>
      <c r="I189" s="8">
        <v>43465</v>
      </c>
      <c r="J189" s="9" t="s">
        <v>1026</v>
      </c>
      <c r="K189" s="10" t="s">
        <v>1027</v>
      </c>
      <c r="L189" s="9" t="s">
        <v>53</v>
      </c>
    </row>
    <row r="190" spans="1:12" ht="94.5" x14ac:dyDescent="0.25">
      <c r="A190" s="4" t="s">
        <v>495</v>
      </c>
      <c r="B190" s="4" t="s">
        <v>496</v>
      </c>
      <c r="C190" s="4" t="s">
        <v>180</v>
      </c>
      <c r="D190" s="5">
        <v>171990</v>
      </c>
      <c r="E190" s="5">
        <v>103194</v>
      </c>
      <c r="F190" s="6">
        <v>0.6</v>
      </c>
      <c r="G190" s="7" t="s">
        <v>326</v>
      </c>
      <c r="H190" s="8">
        <v>41791</v>
      </c>
      <c r="I190" s="8">
        <v>42551</v>
      </c>
      <c r="J190" s="9" t="s">
        <v>980</v>
      </c>
      <c r="K190" s="10" t="s">
        <v>974</v>
      </c>
      <c r="L190" s="9" t="s">
        <v>53</v>
      </c>
    </row>
    <row r="191" spans="1:12" ht="21" x14ac:dyDescent="0.25">
      <c r="A191" s="4" t="s">
        <v>497</v>
      </c>
      <c r="B191" s="4" t="s">
        <v>498</v>
      </c>
      <c r="C191" s="4" t="s">
        <v>180</v>
      </c>
      <c r="D191" s="5">
        <v>138180</v>
      </c>
      <c r="E191" s="5">
        <v>82908</v>
      </c>
      <c r="F191" s="6">
        <v>0.6</v>
      </c>
      <c r="G191" s="7" t="s">
        <v>326</v>
      </c>
      <c r="H191" s="8">
        <v>42109</v>
      </c>
      <c r="I191" s="8">
        <v>42916</v>
      </c>
      <c r="J191" s="9" t="s">
        <v>980</v>
      </c>
      <c r="K191" s="10" t="s">
        <v>974</v>
      </c>
      <c r="L191" s="9" t="s">
        <v>53</v>
      </c>
    </row>
    <row r="192" spans="1:12" ht="31.5" x14ac:dyDescent="0.25">
      <c r="A192" s="4" t="s">
        <v>499</v>
      </c>
      <c r="B192" s="4" t="s">
        <v>500</v>
      </c>
      <c r="C192" s="4" t="s">
        <v>501</v>
      </c>
      <c r="D192" s="5">
        <v>29484</v>
      </c>
      <c r="E192" s="5">
        <v>14742</v>
      </c>
      <c r="F192" s="6">
        <v>0.5</v>
      </c>
      <c r="G192" s="7" t="s">
        <v>117</v>
      </c>
      <c r="H192" s="8">
        <v>42614</v>
      </c>
      <c r="I192" s="8">
        <v>43440</v>
      </c>
      <c r="J192" s="9" t="s">
        <v>994</v>
      </c>
      <c r="K192" s="10" t="s">
        <v>995</v>
      </c>
      <c r="L192" s="9" t="s">
        <v>53</v>
      </c>
    </row>
    <row r="193" spans="1:12" ht="31.5" x14ac:dyDescent="0.25">
      <c r="A193" s="4" t="s">
        <v>502</v>
      </c>
      <c r="B193" s="4" t="s">
        <v>503</v>
      </c>
      <c r="C193" s="4" t="s">
        <v>504</v>
      </c>
      <c r="D193" s="5">
        <v>24050.62</v>
      </c>
      <c r="E193" s="5">
        <v>11965.48</v>
      </c>
      <c r="F193" s="6">
        <v>0.49751233024346148</v>
      </c>
      <c r="G193" s="7" t="s">
        <v>40</v>
      </c>
      <c r="H193" s="8">
        <v>42736</v>
      </c>
      <c r="I193" s="8">
        <v>43465</v>
      </c>
      <c r="J193" s="9" t="s">
        <v>1072</v>
      </c>
      <c r="K193" s="10" t="s">
        <v>1073</v>
      </c>
      <c r="L193" s="9" t="s">
        <v>53</v>
      </c>
    </row>
    <row r="194" spans="1:12" ht="31.5" x14ac:dyDescent="0.25">
      <c r="A194" s="4" t="s">
        <v>505</v>
      </c>
      <c r="B194" s="4" t="s">
        <v>506</v>
      </c>
      <c r="C194" s="4" t="s">
        <v>507</v>
      </c>
      <c r="D194" s="5">
        <v>656000</v>
      </c>
      <c r="E194" s="5">
        <v>328000</v>
      </c>
      <c r="F194" s="6">
        <v>0.5</v>
      </c>
      <c r="G194" s="7" t="s">
        <v>81</v>
      </c>
      <c r="H194" s="8">
        <v>42614</v>
      </c>
      <c r="I194" s="8">
        <v>43190</v>
      </c>
      <c r="J194" s="9" t="s">
        <v>1074</v>
      </c>
      <c r="K194" s="10" t="s">
        <v>1075</v>
      </c>
      <c r="L194" s="9" t="s">
        <v>53</v>
      </c>
    </row>
    <row r="195" spans="1:12" ht="52.5" x14ac:dyDescent="0.25">
      <c r="A195" s="4" t="s">
        <v>508</v>
      </c>
      <c r="B195" s="4" t="s">
        <v>509</v>
      </c>
      <c r="C195" s="4" t="s">
        <v>32</v>
      </c>
      <c r="D195" s="5">
        <v>291750</v>
      </c>
      <c r="E195" s="5">
        <v>145875</v>
      </c>
      <c r="F195" s="6">
        <v>0.5</v>
      </c>
      <c r="G195" s="7" t="s">
        <v>14</v>
      </c>
      <c r="H195" s="8">
        <v>42736</v>
      </c>
      <c r="I195" s="8">
        <v>43281</v>
      </c>
      <c r="J195" s="9" t="s">
        <v>979</v>
      </c>
      <c r="K195" s="10" t="s">
        <v>974</v>
      </c>
      <c r="L195" s="9" t="s">
        <v>53</v>
      </c>
    </row>
    <row r="196" spans="1:12" ht="42" x14ac:dyDescent="0.25">
      <c r="A196" s="4" t="s">
        <v>510</v>
      </c>
      <c r="B196" s="4" t="s">
        <v>511</v>
      </c>
      <c r="C196" s="4" t="s">
        <v>212</v>
      </c>
      <c r="D196" s="5">
        <v>4350</v>
      </c>
      <c r="E196" s="5">
        <v>2175</v>
      </c>
      <c r="F196" s="6">
        <v>0.5</v>
      </c>
      <c r="G196" s="7" t="s">
        <v>49</v>
      </c>
      <c r="H196" s="8">
        <v>42370</v>
      </c>
      <c r="I196" s="8">
        <v>43646</v>
      </c>
      <c r="J196" s="9" t="s">
        <v>1028</v>
      </c>
      <c r="K196" s="10" t="s">
        <v>1029</v>
      </c>
      <c r="L196" s="9" t="s">
        <v>53</v>
      </c>
    </row>
    <row r="197" spans="1:12" ht="21" x14ac:dyDescent="0.25">
      <c r="A197" s="4" t="s">
        <v>512</v>
      </c>
      <c r="B197" s="4" t="s">
        <v>513</v>
      </c>
      <c r="C197" s="4" t="s">
        <v>514</v>
      </c>
      <c r="D197" s="5">
        <v>592100</v>
      </c>
      <c r="E197" s="5">
        <v>236840</v>
      </c>
      <c r="F197" s="6">
        <v>0.4</v>
      </c>
      <c r="G197" s="7" t="s">
        <v>87</v>
      </c>
      <c r="H197" s="8">
        <v>42767</v>
      </c>
      <c r="I197" s="8">
        <v>44196</v>
      </c>
      <c r="J197" s="9" t="s">
        <v>979</v>
      </c>
      <c r="K197" s="10" t="s">
        <v>974</v>
      </c>
      <c r="L197" s="9" t="s">
        <v>53</v>
      </c>
    </row>
    <row r="198" spans="1:12" ht="21" x14ac:dyDescent="0.25">
      <c r="A198" s="4" t="s">
        <v>515</v>
      </c>
      <c r="B198" s="4" t="s">
        <v>516</v>
      </c>
      <c r="C198" s="4" t="s">
        <v>32</v>
      </c>
      <c r="D198" s="5">
        <v>334900</v>
      </c>
      <c r="E198" s="5">
        <v>133960</v>
      </c>
      <c r="F198" s="6">
        <v>0.4</v>
      </c>
      <c r="G198" s="7" t="s">
        <v>14</v>
      </c>
      <c r="H198" s="8">
        <v>42767</v>
      </c>
      <c r="I198" s="8">
        <v>44316</v>
      </c>
      <c r="J198" s="9" t="s">
        <v>979</v>
      </c>
      <c r="K198" s="10" t="s">
        <v>974</v>
      </c>
      <c r="L198" s="9" t="s">
        <v>53</v>
      </c>
    </row>
    <row r="199" spans="1:12" ht="52.5" x14ac:dyDescent="0.25">
      <c r="A199" s="4" t="s">
        <v>517</v>
      </c>
      <c r="B199" s="4" t="s">
        <v>518</v>
      </c>
      <c r="C199" s="4" t="s">
        <v>32</v>
      </c>
      <c r="D199" s="5">
        <v>108250</v>
      </c>
      <c r="E199" s="5">
        <v>54125</v>
      </c>
      <c r="F199" s="6">
        <v>0.5</v>
      </c>
      <c r="G199" s="7" t="s">
        <v>14</v>
      </c>
      <c r="H199" s="8">
        <v>42736</v>
      </c>
      <c r="I199" s="8">
        <v>43281</v>
      </c>
      <c r="J199" s="9" t="s">
        <v>979</v>
      </c>
      <c r="K199" s="10" t="s">
        <v>974</v>
      </c>
      <c r="L199" s="9" t="s">
        <v>53</v>
      </c>
    </row>
    <row r="200" spans="1:12" ht="42" x14ac:dyDescent="0.25">
      <c r="A200" s="4" t="s">
        <v>519</v>
      </c>
      <c r="B200" s="4" t="s">
        <v>520</v>
      </c>
      <c r="C200" s="4" t="s">
        <v>521</v>
      </c>
      <c r="D200" s="5">
        <v>1620691.22</v>
      </c>
      <c r="E200" s="5">
        <v>486207.37</v>
      </c>
      <c r="F200" s="6">
        <v>0.30000000246808273</v>
      </c>
      <c r="G200" s="7" t="s">
        <v>70</v>
      </c>
      <c r="H200" s="8">
        <v>41705</v>
      </c>
      <c r="I200" s="8">
        <v>43281</v>
      </c>
      <c r="J200" s="9" t="s">
        <v>1076</v>
      </c>
      <c r="K200" s="10" t="s">
        <v>974</v>
      </c>
      <c r="L200" s="9" t="s">
        <v>53</v>
      </c>
    </row>
    <row r="201" spans="1:12" ht="52.5" x14ac:dyDescent="0.25">
      <c r="A201" s="4" t="s">
        <v>522</v>
      </c>
      <c r="B201" s="4" t="s">
        <v>523</v>
      </c>
      <c r="C201" s="4" t="s">
        <v>524</v>
      </c>
      <c r="D201" s="5">
        <v>654020.99</v>
      </c>
      <c r="E201" s="5">
        <v>196206.3</v>
      </c>
      <c r="F201" s="6">
        <v>0.30000000458700871</v>
      </c>
      <c r="G201" s="7" t="s">
        <v>70</v>
      </c>
      <c r="H201" s="8">
        <v>42370</v>
      </c>
      <c r="I201" s="8">
        <v>43708</v>
      </c>
      <c r="J201" s="9" t="s">
        <v>1077</v>
      </c>
      <c r="K201" s="10" t="s">
        <v>1027</v>
      </c>
      <c r="L201" s="9" t="s">
        <v>53</v>
      </c>
    </row>
    <row r="202" spans="1:12" ht="42" x14ac:dyDescent="0.25">
      <c r="A202" s="4" t="s">
        <v>525</v>
      </c>
      <c r="B202" s="4" t="s">
        <v>526</v>
      </c>
      <c r="C202" s="4" t="s">
        <v>524</v>
      </c>
      <c r="D202" s="5">
        <v>659291.11</v>
      </c>
      <c r="E202" s="5">
        <v>100917</v>
      </c>
      <c r="F202" s="6">
        <v>0.15306895310631444</v>
      </c>
      <c r="G202" s="7" t="s">
        <v>70</v>
      </c>
      <c r="H202" s="8">
        <v>42613</v>
      </c>
      <c r="I202" s="8">
        <v>43830</v>
      </c>
      <c r="J202" s="9" t="s">
        <v>1077</v>
      </c>
      <c r="K202" s="10" t="s">
        <v>1027</v>
      </c>
      <c r="L202" s="9" t="s">
        <v>53</v>
      </c>
    </row>
    <row r="203" spans="1:12" ht="42" x14ac:dyDescent="0.25">
      <c r="A203" s="4" t="s">
        <v>527</v>
      </c>
      <c r="B203" s="4" t="s">
        <v>528</v>
      </c>
      <c r="C203" s="4" t="s">
        <v>136</v>
      </c>
      <c r="D203" s="5">
        <v>1035223.1</v>
      </c>
      <c r="E203" s="5">
        <v>310566.93</v>
      </c>
      <c r="F203" s="6">
        <v>0.3</v>
      </c>
      <c r="G203" s="7" t="s">
        <v>70</v>
      </c>
      <c r="H203" s="8">
        <v>42614</v>
      </c>
      <c r="I203" s="8">
        <v>44196</v>
      </c>
      <c r="J203" s="9" t="s">
        <v>1009</v>
      </c>
      <c r="K203" s="10" t="s">
        <v>1010</v>
      </c>
      <c r="L203" s="9" t="s">
        <v>53</v>
      </c>
    </row>
    <row r="204" spans="1:12" ht="21" x14ac:dyDescent="0.25">
      <c r="A204" s="4" t="s">
        <v>529</v>
      </c>
      <c r="B204" s="4" t="s">
        <v>530</v>
      </c>
      <c r="C204" s="4" t="s">
        <v>32</v>
      </c>
      <c r="D204" s="5">
        <v>92360</v>
      </c>
      <c r="E204" s="5">
        <v>36944</v>
      </c>
      <c r="F204" s="6">
        <v>0.4</v>
      </c>
      <c r="G204" s="7" t="s">
        <v>14</v>
      </c>
      <c r="H204" s="8">
        <v>42795</v>
      </c>
      <c r="I204" s="8">
        <v>43707</v>
      </c>
      <c r="J204" s="9" t="s">
        <v>979</v>
      </c>
      <c r="K204" s="10" t="s">
        <v>974</v>
      </c>
      <c r="L204" s="9" t="s">
        <v>53</v>
      </c>
    </row>
    <row r="205" spans="1:12" ht="31.5" x14ac:dyDescent="0.25">
      <c r="A205" s="4" t="s">
        <v>531</v>
      </c>
      <c r="B205" s="4" t="s">
        <v>532</v>
      </c>
      <c r="C205" s="4" t="s">
        <v>56</v>
      </c>
      <c r="D205" s="5">
        <v>13000</v>
      </c>
      <c r="E205" s="5">
        <v>6500</v>
      </c>
      <c r="F205" s="6">
        <v>0.5</v>
      </c>
      <c r="G205" s="7" t="s">
        <v>49</v>
      </c>
      <c r="H205" s="8">
        <v>42005</v>
      </c>
      <c r="I205" s="8">
        <v>44196</v>
      </c>
      <c r="J205" s="9" t="s">
        <v>987</v>
      </c>
      <c r="K205" s="10" t="s">
        <v>974</v>
      </c>
      <c r="L205" s="9" t="s">
        <v>53</v>
      </c>
    </row>
    <row r="206" spans="1:12" ht="31.5" x14ac:dyDescent="0.25">
      <c r="A206" s="4" t="s">
        <v>533</v>
      </c>
      <c r="B206" s="4" t="s">
        <v>534</v>
      </c>
      <c r="C206" s="4" t="s">
        <v>501</v>
      </c>
      <c r="D206" s="5">
        <v>23324</v>
      </c>
      <c r="E206" s="5">
        <v>11662</v>
      </c>
      <c r="F206" s="6">
        <v>0.5</v>
      </c>
      <c r="G206" s="7" t="s">
        <v>117</v>
      </c>
      <c r="H206" s="8">
        <v>42614</v>
      </c>
      <c r="I206" s="8">
        <v>43440</v>
      </c>
      <c r="J206" s="9" t="s">
        <v>994</v>
      </c>
      <c r="K206" s="10" t="s">
        <v>995</v>
      </c>
      <c r="L206" s="9" t="s">
        <v>53</v>
      </c>
    </row>
    <row r="207" spans="1:12" ht="42" x14ac:dyDescent="0.25">
      <c r="A207" s="4" t="s">
        <v>535</v>
      </c>
      <c r="B207" s="4" t="s">
        <v>536</v>
      </c>
      <c r="C207" s="4" t="s">
        <v>130</v>
      </c>
      <c r="D207" s="5">
        <v>101025.88</v>
      </c>
      <c r="E207" s="5">
        <v>50512.94</v>
      </c>
      <c r="F207" s="6">
        <v>0.5</v>
      </c>
      <c r="G207" s="7" t="s">
        <v>131</v>
      </c>
      <c r="H207" s="8">
        <v>42292</v>
      </c>
      <c r="I207" s="8">
        <v>43830</v>
      </c>
      <c r="J207" s="9" t="s">
        <v>1007</v>
      </c>
      <c r="K207" s="10" t="s">
        <v>1008</v>
      </c>
      <c r="L207" s="11" t="s">
        <v>53</v>
      </c>
    </row>
    <row r="208" spans="1:12" ht="31.5" x14ac:dyDescent="0.25">
      <c r="A208" s="4" t="s">
        <v>537</v>
      </c>
      <c r="B208" s="4" t="s">
        <v>538</v>
      </c>
      <c r="C208" s="4" t="s">
        <v>32</v>
      </c>
      <c r="D208" s="5">
        <v>67451.86</v>
      </c>
      <c r="E208" s="5">
        <v>33725.93</v>
      </c>
      <c r="F208" s="6">
        <v>0.5</v>
      </c>
      <c r="G208" s="7" t="s">
        <v>40</v>
      </c>
      <c r="H208" s="8">
        <v>42461</v>
      </c>
      <c r="I208" s="8">
        <v>43100</v>
      </c>
      <c r="J208" s="9" t="s">
        <v>979</v>
      </c>
      <c r="K208" s="10" t="s">
        <v>974</v>
      </c>
      <c r="L208" s="11" t="s">
        <v>53</v>
      </c>
    </row>
    <row r="209" spans="1:12" ht="42" x14ac:dyDescent="0.25">
      <c r="A209" s="4" t="s">
        <v>539</v>
      </c>
      <c r="B209" s="4" t="s">
        <v>540</v>
      </c>
      <c r="C209" s="4" t="s">
        <v>361</v>
      </c>
      <c r="D209" s="5">
        <v>284265</v>
      </c>
      <c r="E209" s="5">
        <v>142132.5</v>
      </c>
      <c r="F209" s="6">
        <v>0.5</v>
      </c>
      <c r="G209" s="7" t="s">
        <v>131</v>
      </c>
      <c r="H209" s="8">
        <v>42370</v>
      </c>
      <c r="I209" s="8">
        <v>43830</v>
      </c>
      <c r="J209" s="9" t="s">
        <v>1035</v>
      </c>
      <c r="K209" s="10" t="s">
        <v>1027</v>
      </c>
      <c r="L209" s="11" t="s">
        <v>53</v>
      </c>
    </row>
    <row r="210" spans="1:12" ht="21" x14ac:dyDescent="0.25">
      <c r="A210" s="4" t="s">
        <v>541</v>
      </c>
      <c r="B210" s="4" t="s">
        <v>542</v>
      </c>
      <c r="C210" s="4" t="s">
        <v>543</v>
      </c>
      <c r="D210" s="5">
        <v>733623.69</v>
      </c>
      <c r="E210" s="5">
        <v>293449.46999999997</v>
      </c>
      <c r="F210" s="6">
        <v>0.39999999182142004</v>
      </c>
      <c r="G210" s="7" t="s">
        <v>87</v>
      </c>
      <c r="H210" s="8">
        <v>42795</v>
      </c>
      <c r="I210" s="8">
        <v>43524</v>
      </c>
      <c r="J210" s="9" t="s">
        <v>979</v>
      </c>
      <c r="K210" s="10" t="s">
        <v>974</v>
      </c>
      <c r="L210" s="9" t="s">
        <v>53</v>
      </c>
    </row>
    <row r="211" spans="1:12" ht="21" x14ac:dyDescent="0.25">
      <c r="A211" s="4" t="s">
        <v>544</v>
      </c>
      <c r="B211" s="4" t="s">
        <v>545</v>
      </c>
      <c r="C211" s="4" t="s">
        <v>546</v>
      </c>
      <c r="D211" s="5">
        <v>160770.68</v>
      </c>
      <c r="E211" s="5">
        <v>64308.27</v>
      </c>
      <c r="F211" s="6">
        <v>0.39999998755992072</v>
      </c>
      <c r="G211" s="7" t="s">
        <v>87</v>
      </c>
      <c r="H211" s="8">
        <v>42795</v>
      </c>
      <c r="I211" s="8">
        <v>43829</v>
      </c>
      <c r="J211" s="9" t="s">
        <v>979</v>
      </c>
      <c r="K211" s="10" t="s">
        <v>974</v>
      </c>
      <c r="L211" s="9" t="s">
        <v>53</v>
      </c>
    </row>
    <row r="212" spans="1:12" ht="52.5" x14ac:dyDescent="0.25">
      <c r="A212" s="4" t="s">
        <v>547</v>
      </c>
      <c r="B212" s="4" t="s">
        <v>548</v>
      </c>
      <c r="C212" s="4" t="s">
        <v>364</v>
      </c>
      <c r="D212" s="5">
        <v>123641.81</v>
      </c>
      <c r="E212" s="5">
        <v>61820.9</v>
      </c>
      <c r="F212" s="6">
        <v>0.49999995956060495</v>
      </c>
      <c r="G212" s="7" t="s">
        <v>131</v>
      </c>
      <c r="H212" s="8">
        <v>42064</v>
      </c>
      <c r="I212" s="8">
        <v>43465</v>
      </c>
      <c r="J212" s="9" t="s">
        <v>979</v>
      </c>
      <c r="K212" s="10" t="s">
        <v>974</v>
      </c>
      <c r="L212" s="11" t="s">
        <v>53</v>
      </c>
    </row>
    <row r="213" spans="1:12" ht="21" x14ac:dyDescent="0.25">
      <c r="A213" s="4" t="s">
        <v>549</v>
      </c>
      <c r="B213" s="4" t="s">
        <v>550</v>
      </c>
      <c r="C213" s="4" t="s">
        <v>32</v>
      </c>
      <c r="D213" s="5">
        <v>187378</v>
      </c>
      <c r="E213" s="5">
        <v>74951.199999999997</v>
      </c>
      <c r="F213" s="6">
        <v>0.39999999999999997</v>
      </c>
      <c r="G213" s="7" t="s">
        <v>14</v>
      </c>
      <c r="H213" s="8">
        <v>42826</v>
      </c>
      <c r="I213" s="8">
        <v>44285</v>
      </c>
      <c r="J213" s="9" t="s">
        <v>979</v>
      </c>
      <c r="K213" s="10" t="s">
        <v>974</v>
      </c>
      <c r="L213" s="9" t="s">
        <v>53</v>
      </c>
    </row>
    <row r="214" spans="1:12" ht="31.5" x14ac:dyDescent="0.25">
      <c r="A214" s="4" t="s">
        <v>551</v>
      </c>
      <c r="B214" s="4" t="s">
        <v>552</v>
      </c>
      <c r="C214" s="4" t="s">
        <v>32</v>
      </c>
      <c r="D214" s="5">
        <v>331704</v>
      </c>
      <c r="E214" s="5">
        <v>132681.60000000001</v>
      </c>
      <c r="F214" s="6">
        <v>0.4</v>
      </c>
      <c r="G214" s="7" t="s">
        <v>14</v>
      </c>
      <c r="H214" s="8">
        <v>42736</v>
      </c>
      <c r="I214" s="8">
        <v>44377</v>
      </c>
      <c r="J214" s="9" t="s">
        <v>979</v>
      </c>
      <c r="K214" s="10" t="s">
        <v>974</v>
      </c>
      <c r="L214" s="9" t="s">
        <v>53</v>
      </c>
    </row>
    <row r="215" spans="1:12" ht="21" x14ac:dyDescent="0.25">
      <c r="A215" s="4" t="s">
        <v>553</v>
      </c>
      <c r="B215" s="4" t="s">
        <v>554</v>
      </c>
      <c r="C215" s="4" t="s">
        <v>86</v>
      </c>
      <c r="D215" s="5">
        <v>147672.20000000001</v>
      </c>
      <c r="E215" s="5">
        <v>36903.279999999999</v>
      </c>
      <c r="F215" s="6">
        <v>0.24989998117452031</v>
      </c>
      <c r="G215" s="7" t="s">
        <v>87</v>
      </c>
      <c r="H215" s="8">
        <v>42324</v>
      </c>
      <c r="I215" s="8">
        <v>44195</v>
      </c>
      <c r="J215" s="9" t="s">
        <v>977</v>
      </c>
      <c r="K215" s="10" t="s">
        <v>978</v>
      </c>
      <c r="L215" s="9" t="s">
        <v>53</v>
      </c>
    </row>
    <row r="216" spans="1:12" ht="21" x14ac:dyDescent="0.25">
      <c r="A216" s="4" t="s">
        <v>555</v>
      </c>
      <c r="B216" s="4" t="s">
        <v>556</v>
      </c>
      <c r="C216" s="4" t="s">
        <v>557</v>
      </c>
      <c r="D216" s="5">
        <v>402863.51</v>
      </c>
      <c r="E216" s="5">
        <v>161145.4</v>
      </c>
      <c r="F216" s="6">
        <v>0.39999999007107889</v>
      </c>
      <c r="G216" s="7" t="s">
        <v>14</v>
      </c>
      <c r="H216" s="8">
        <v>42736</v>
      </c>
      <c r="I216" s="8">
        <v>44377</v>
      </c>
      <c r="J216" s="9" t="s">
        <v>1065</v>
      </c>
      <c r="K216" s="10" t="s">
        <v>1066</v>
      </c>
      <c r="L216" s="9" t="s">
        <v>53</v>
      </c>
    </row>
    <row r="217" spans="1:12" ht="52.5" x14ac:dyDescent="0.25">
      <c r="A217" s="4" t="s">
        <v>558</v>
      </c>
      <c r="B217" s="4" t="s">
        <v>559</v>
      </c>
      <c r="C217" s="4" t="s">
        <v>560</v>
      </c>
      <c r="D217" s="5">
        <v>3000000</v>
      </c>
      <c r="E217" s="5">
        <v>250000</v>
      </c>
      <c r="F217" s="6">
        <v>8.3333333333333329E-2</v>
      </c>
      <c r="G217" s="7" t="s">
        <v>347</v>
      </c>
      <c r="H217" s="8">
        <v>42510</v>
      </c>
      <c r="I217" s="8">
        <v>44316</v>
      </c>
      <c r="J217" s="9" t="s">
        <v>1078</v>
      </c>
      <c r="K217" s="10" t="s">
        <v>1027</v>
      </c>
      <c r="L217" s="9" t="s">
        <v>53</v>
      </c>
    </row>
    <row r="218" spans="1:12" ht="42" x14ac:dyDescent="0.25">
      <c r="A218" s="4" t="s">
        <v>561</v>
      </c>
      <c r="B218" s="4" t="s">
        <v>562</v>
      </c>
      <c r="C218" s="4" t="s">
        <v>298</v>
      </c>
      <c r="D218" s="5">
        <v>974166.3</v>
      </c>
      <c r="E218" s="5">
        <v>246660.53</v>
      </c>
      <c r="F218" s="6">
        <v>0.25320166587573395</v>
      </c>
      <c r="G218" s="7" t="s">
        <v>40</v>
      </c>
      <c r="H218" s="8">
        <v>41690</v>
      </c>
      <c r="I218" s="8">
        <v>43830</v>
      </c>
      <c r="J218" s="9" t="s">
        <v>1019</v>
      </c>
      <c r="K218" s="10" t="s">
        <v>1034</v>
      </c>
      <c r="L218" s="9" t="s">
        <v>53</v>
      </c>
    </row>
    <row r="219" spans="1:12" ht="42" x14ac:dyDescent="0.25">
      <c r="A219" s="4" t="s">
        <v>563</v>
      </c>
      <c r="B219" s="4" t="s">
        <v>564</v>
      </c>
      <c r="C219" s="4" t="s">
        <v>180</v>
      </c>
      <c r="D219" s="5">
        <v>23094</v>
      </c>
      <c r="E219" s="5">
        <v>13856.4</v>
      </c>
      <c r="F219" s="6">
        <v>0.6</v>
      </c>
      <c r="G219" s="7" t="s">
        <v>358</v>
      </c>
      <c r="H219" s="8">
        <v>41640</v>
      </c>
      <c r="I219" s="8">
        <v>42673</v>
      </c>
      <c r="J219" s="9" t="s">
        <v>980</v>
      </c>
      <c r="K219" s="10" t="s">
        <v>974</v>
      </c>
      <c r="L219" s="9" t="s">
        <v>1012</v>
      </c>
    </row>
    <row r="220" spans="1:12" x14ac:dyDescent="0.25">
      <c r="A220" s="4" t="s">
        <v>565</v>
      </c>
      <c r="B220" s="4" t="s">
        <v>566</v>
      </c>
      <c r="C220" s="4" t="s">
        <v>114</v>
      </c>
      <c r="D220" s="5">
        <v>218450</v>
      </c>
      <c r="E220" s="5">
        <v>87380</v>
      </c>
      <c r="F220" s="6">
        <v>0.4</v>
      </c>
      <c r="G220" s="7" t="s">
        <v>375</v>
      </c>
      <c r="H220" s="8">
        <v>42736</v>
      </c>
      <c r="I220" s="8">
        <v>44196</v>
      </c>
      <c r="J220" s="9" t="s">
        <v>1003</v>
      </c>
      <c r="K220" s="10" t="s">
        <v>1002</v>
      </c>
      <c r="L220" s="9" t="s">
        <v>53</v>
      </c>
    </row>
    <row r="221" spans="1:12" x14ac:dyDescent="0.25">
      <c r="A221" s="4" t="s">
        <v>567</v>
      </c>
      <c r="B221" s="4" t="s">
        <v>568</v>
      </c>
      <c r="C221" s="4" t="s">
        <v>395</v>
      </c>
      <c r="D221" s="5">
        <v>828720</v>
      </c>
      <c r="E221" s="5">
        <v>331488</v>
      </c>
      <c r="F221" s="6">
        <v>0.4</v>
      </c>
      <c r="G221" s="7" t="s">
        <v>375</v>
      </c>
      <c r="H221" s="8">
        <v>42545</v>
      </c>
      <c r="I221" s="8">
        <v>43830</v>
      </c>
      <c r="J221" s="9" t="s">
        <v>1062</v>
      </c>
      <c r="K221" s="10" t="s">
        <v>974</v>
      </c>
      <c r="L221" s="9" t="s">
        <v>53</v>
      </c>
    </row>
    <row r="222" spans="1:12" x14ac:dyDescent="0.25">
      <c r="A222" s="4" t="s">
        <v>569</v>
      </c>
      <c r="B222" s="4" t="s">
        <v>570</v>
      </c>
      <c r="C222" s="4" t="s">
        <v>571</v>
      </c>
      <c r="D222" s="5">
        <v>673666</v>
      </c>
      <c r="E222" s="5">
        <v>269466</v>
      </c>
      <c r="F222" s="6">
        <v>0.39999940623394975</v>
      </c>
      <c r="G222" s="7" t="s">
        <v>375</v>
      </c>
      <c r="H222" s="8">
        <v>42802</v>
      </c>
      <c r="I222" s="8">
        <v>44742</v>
      </c>
      <c r="J222" s="9" t="s">
        <v>1062</v>
      </c>
      <c r="K222" s="10" t="s">
        <v>974</v>
      </c>
      <c r="L222" s="9" t="s">
        <v>53</v>
      </c>
    </row>
    <row r="223" spans="1:12" ht="31.5" x14ac:dyDescent="0.25">
      <c r="A223" s="4" t="s">
        <v>572</v>
      </c>
      <c r="B223" s="4" t="s">
        <v>573</v>
      </c>
      <c r="C223" s="4" t="s">
        <v>574</v>
      </c>
      <c r="D223" s="5">
        <v>95787.5</v>
      </c>
      <c r="E223" s="5">
        <v>23598.17</v>
      </c>
      <c r="F223" s="6">
        <v>0.24635959806864149</v>
      </c>
      <c r="G223" s="7" t="s">
        <v>117</v>
      </c>
      <c r="H223" s="8">
        <v>42979</v>
      </c>
      <c r="I223" s="8">
        <v>43343</v>
      </c>
      <c r="J223" s="9" t="s">
        <v>1079</v>
      </c>
      <c r="K223" s="10" t="s">
        <v>999</v>
      </c>
      <c r="L223" s="9" t="s">
        <v>53</v>
      </c>
    </row>
    <row r="224" spans="1:12" ht="31.5" x14ac:dyDescent="0.25">
      <c r="A224" s="4" t="s">
        <v>575</v>
      </c>
      <c r="B224" s="4" t="s">
        <v>576</v>
      </c>
      <c r="C224" s="4" t="s">
        <v>577</v>
      </c>
      <c r="D224" s="5">
        <v>1706666</v>
      </c>
      <c r="E224" s="5">
        <v>682666.4</v>
      </c>
      <c r="F224" s="6">
        <v>0.4</v>
      </c>
      <c r="G224" s="7" t="s">
        <v>375</v>
      </c>
      <c r="H224" s="8">
        <v>42873</v>
      </c>
      <c r="I224" s="8">
        <v>43465</v>
      </c>
      <c r="J224" s="9" t="s">
        <v>1033</v>
      </c>
      <c r="K224" s="10" t="s">
        <v>1020</v>
      </c>
      <c r="L224" s="9" t="s">
        <v>53</v>
      </c>
    </row>
    <row r="225" spans="1:12" ht="52.5" x14ac:dyDescent="0.25">
      <c r="A225" s="4" t="s">
        <v>578</v>
      </c>
      <c r="B225" s="4" t="s">
        <v>579</v>
      </c>
      <c r="C225" s="4" t="s">
        <v>316</v>
      </c>
      <c r="D225" s="5">
        <v>931050.29</v>
      </c>
      <c r="E225" s="5">
        <v>279315.09000000003</v>
      </c>
      <c r="F225" s="6">
        <v>0.30000000322216752</v>
      </c>
      <c r="G225" s="7" t="s">
        <v>580</v>
      </c>
      <c r="H225" s="8">
        <v>42443</v>
      </c>
      <c r="I225" s="8">
        <v>43872</v>
      </c>
      <c r="J225" s="9" t="s">
        <v>1052</v>
      </c>
      <c r="K225" s="10" t="s">
        <v>978</v>
      </c>
      <c r="L225" s="9" t="s">
        <v>53</v>
      </c>
    </row>
    <row r="226" spans="1:12" ht="52.5" x14ac:dyDescent="0.25">
      <c r="A226" s="4" t="s">
        <v>581</v>
      </c>
      <c r="B226" s="4" t="s">
        <v>582</v>
      </c>
      <c r="C226" s="4" t="s">
        <v>316</v>
      </c>
      <c r="D226" s="5">
        <v>2357916.58</v>
      </c>
      <c r="E226" s="5">
        <v>564240</v>
      </c>
      <c r="F226" s="6">
        <v>0.23929599748605185</v>
      </c>
      <c r="G226" s="7" t="s">
        <v>580</v>
      </c>
      <c r="H226" s="8">
        <v>42884</v>
      </c>
      <c r="I226" s="8">
        <v>43188</v>
      </c>
      <c r="J226" s="9" t="s">
        <v>1052</v>
      </c>
      <c r="K226" s="10" t="s">
        <v>978</v>
      </c>
      <c r="L226" s="9" t="s">
        <v>53</v>
      </c>
    </row>
    <row r="227" spans="1:12" ht="73.5" x14ac:dyDescent="0.25">
      <c r="A227" s="4" t="s">
        <v>583</v>
      </c>
      <c r="B227" s="4" t="s">
        <v>584</v>
      </c>
      <c r="C227" s="4" t="s">
        <v>521</v>
      </c>
      <c r="D227" s="5">
        <v>560786.69999999995</v>
      </c>
      <c r="E227" s="5">
        <v>168236.01</v>
      </c>
      <c r="F227" s="6">
        <v>0.30000000000000004</v>
      </c>
      <c r="G227" s="7" t="s">
        <v>60</v>
      </c>
      <c r="H227" s="8">
        <v>42370</v>
      </c>
      <c r="I227" s="8">
        <v>42916</v>
      </c>
      <c r="J227" s="9" t="s">
        <v>1076</v>
      </c>
      <c r="K227" s="10" t="s">
        <v>974</v>
      </c>
      <c r="L227" s="9" t="s">
        <v>53</v>
      </c>
    </row>
    <row r="228" spans="1:12" ht="21" x14ac:dyDescent="0.25">
      <c r="A228" s="4" t="s">
        <v>585</v>
      </c>
      <c r="B228" s="4" t="s">
        <v>586</v>
      </c>
      <c r="C228" s="4" t="s">
        <v>32</v>
      </c>
      <c r="D228" s="5">
        <v>92448</v>
      </c>
      <c r="E228" s="5">
        <v>46224</v>
      </c>
      <c r="F228" s="6">
        <v>0.5</v>
      </c>
      <c r="G228" s="7" t="s">
        <v>81</v>
      </c>
      <c r="H228" s="8">
        <v>42979</v>
      </c>
      <c r="I228" s="8">
        <v>44377</v>
      </c>
      <c r="J228" s="9" t="s">
        <v>979</v>
      </c>
      <c r="K228" s="10" t="s">
        <v>974</v>
      </c>
      <c r="L228" s="9" t="s">
        <v>53</v>
      </c>
    </row>
    <row r="229" spans="1:12" ht="42" x14ac:dyDescent="0.25">
      <c r="A229" s="4" t="s">
        <v>587</v>
      </c>
      <c r="B229" s="4" t="s">
        <v>588</v>
      </c>
      <c r="C229" s="4" t="s">
        <v>298</v>
      </c>
      <c r="D229" s="5">
        <v>979171.2</v>
      </c>
      <c r="E229" s="5">
        <v>440619.84</v>
      </c>
      <c r="F229" s="6">
        <v>0.44999264684255424</v>
      </c>
      <c r="G229" s="7" t="s">
        <v>40</v>
      </c>
      <c r="H229" s="8">
        <v>42948</v>
      </c>
      <c r="I229" s="8">
        <v>44412</v>
      </c>
      <c r="J229" s="9" t="s">
        <v>1019</v>
      </c>
      <c r="K229" s="10" t="s">
        <v>1034</v>
      </c>
      <c r="L229" s="9" t="s">
        <v>53</v>
      </c>
    </row>
    <row r="230" spans="1:12" ht="73.5" x14ac:dyDescent="0.25">
      <c r="A230" s="4" t="s">
        <v>589</v>
      </c>
      <c r="B230" s="4" t="s">
        <v>590</v>
      </c>
      <c r="C230" s="4" t="s">
        <v>144</v>
      </c>
      <c r="D230" s="5">
        <v>823556.1</v>
      </c>
      <c r="E230" s="5">
        <v>247066.83</v>
      </c>
      <c r="F230" s="6">
        <v>0.3</v>
      </c>
      <c r="G230" s="7" t="s">
        <v>70</v>
      </c>
      <c r="H230" s="8">
        <v>42736</v>
      </c>
      <c r="I230" s="8">
        <v>44256</v>
      </c>
      <c r="J230" s="9" t="s">
        <v>979</v>
      </c>
      <c r="K230" s="10" t="s">
        <v>974</v>
      </c>
      <c r="L230" s="9" t="s">
        <v>53</v>
      </c>
    </row>
    <row r="231" spans="1:12" ht="84" x14ac:dyDescent="0.25">
      <c r="A231" s="4" t="s">
        <v>591</v>
      </c>
      <c r="B231" s="4" t="s">
        <v>592</v>
      </c>
      <c r="C231" s="4" t="s">
        <v>144</v>
      </c>
      <c r="D231" s="5">
        <v>1426162.45</v>
      </c>
      <c r="E231" s="5">
        <v>427848.73</v>
      </c>
      <c r="F231" s="6">
        <v>0.29999999649408804</v>
      </c>
      <c r="G231" s="7" t="s">
        <v>70</v>
      </c>
      <c r="H231" s="8">
        <v>42767</v>
      </c>
      <c r="I231" s="8">
        <v>44306</v>
      </c>
      <c r="J231" s="9" t="s">
        <v>979</v>
      </c>
      <c r="K231" s="10" t="s">
        <v>974</v>
      </c>
      <c r="L231" s="9" t="s">
        <v>53</v>
      </c>
    </row>
    <row r="232" spans="1:12" ht="63" x14ac:dyDescent="0.25">
      <c r="A232" s="4" t="s">
        <v>593</v>
      </c>
      <c r="B232" s="4" t="s">
        <v>594</v>
      </c>
      <c r="C232" s="4" t="s">
        <v>595</v>
      </c>
      <c r="D232" s="5">
        <v>450000</v>
      </c>
      <c r="E232" s="5">
        <v>225000</v>
      </c>
      <c r="F232" s="6">
        <v>0.5</v>
      </c>
      <c r="G232" s="7" t="s">
        <v>117</v>
      </c>
      <c r="H232" s="8">
        <v>43034</v>
      </c>
      <c r="I232" s="8">
        <v>44196</v>
      </c>
      <c r="J232" s="9" t="s">
        <v>1078</v>
      </c>
      <c r="K232" s="10" t="s">
        <v>1027</v>
      </c>
      <c r="L232" s="9" t="s">
        <v>53</v>
      </c>
    </row>
    <row r="233" spans="1:12" ht="31.5" x14ac:dyDescent="0.25">
      <c r="A233" s="4" t="s">
        <v>596</v>
      </c>
      <c r="B233" s="4" t="s">
        <v>597</v>
      </c>
      <c r="C233" s="4" t="s">
        <v>598</v>
      </c>
      <c r="D233" s="5">
        <v>973904.67</v>
      </c>
      <c r="E233" s="5">
        <v>100000</v>
      </c>
      <c r="F233" s="6">
        <v>0.1026794542426827</v>
      </c>
      <c r="G233" s="7" t="s">
        <v>599</v>
      </c>
      <c r="H233" s="8">
        <v>42955</v>
      </c>
      <c r="I233" s="8">
        <v>44012</v>
      </c>
      <c r="J233" s="9" t="s">
        <v>977</v>
      </c>
      <c r="K233" s="10" t="s">
        <v>978</v>
      </c>
      <c r="L233" s="9" t="s">
        <v>53</v>
      </c>
    </row>
    <row r="234" spans="1:12" ht="31.5" x14ac:dyDescent="0.25">
      <c r="A234" s="4" t="s">
        <v>600</v>
      </c>
      <c r="B234" s="4" t="s">
        <v>601</v>
      </c>
      <c r="C234" s="4" t="s">
        <v>602</v>
      </c>
      <c r="D234" s="5">
        <v>492021.55</v>
      </c>
      <c r="E234" s="5">
        <v>145816</v>
      </c>
      <c r="F234" s="6">
        <v>0.29636100288696704</v>
      </c>
      <c r="G234" s="7" t="s">
        <v>18</v>
      </c>
      <c r="H234" s="8">
        <v>42370</v>
      </c>
      <c r="I234" s="8">
        <v>43100</v>
      </c>
      <c r="J234" s="9" t="s">
        <v>1001</v>
      </c>
      <c r="K234" s="10" t="s">
        <v>1080</v>
      </c>
      <c r="L234" s="9" t="s">
        <v>53</v>
      </c>
    </row>
    <row r="235" spans="1:12" ht="73.5" x14ac:dyDescent="0.25">
      <c r="A235" s="4" t="s">
        <v>603</v>
      </c>
      <c r="B235" s="4" t="s">
        <v>604</v>
      </c>
      <c r="C235" s="4" t="s">
        <v>136</v>
      </c>
      <c r="D235" s="5">
        <v>1641603.08</v>
      </c>
      <c r="E235" s="5">
        <v>492480.92</v>
      </c>
      <c r="F235" s="6">
        <v>0.29999999756335738</v>
      </c>
      <c r="G235" s="7" t="s">
        <v>70</v>
      </c>
      <c r="H235" s="8">
        <v>42762</v>
      </c>
      <c r="I235" s="8">
        <v>43465</v>
      </c>
      <c r="J235" s="9" t="s">
        <v>1009</v>
      </c>
      <c r="K235" s="10" t="s">
        <v>1010</v>
      </c>
      <c r="L235" s="9" t="s">
        <v>53</v>
      </c>
    </row>
    <row r="236" spans="1:12" ht="52.5" x14ac:dyDescent="0.25">
      <c r="A236" s="4" t="s">
        <v>605</v>
      </c>
      <c r="B236" s="4" t="s">
        <v>606</v>
      </c>
      <c r="C236" s="4" t="s">
        <v>144</v>
      </c>
      <c r="D236" s="5">
        <v>986144.41</v>
      </c>
      <c r="E236" s="5">
        <v>295843.32</v>
      </c>
      <c r="F236" s="6">
        <v>0.29999999695784918</v>
      </c>
      <c r="G236" s="7" t="s">
        <v>70</v>
      </c>
      <c r="H236" s="8">
        <v>42736</v>
      </c>
      <c r="I236" s="8">
        <v>44313</v>
      </c>
      <c r="J236" s="9" t="s">
        <v>979</v>
      </c>
      <c r="K236" s="10" t="s">
        <v>974</v>
      </c>
      <c r="L236" s="9" t="s">
        <v>53</v>
      </c>
    </row>
    <row r="237" spans="1:12" ht="42" x14ac:dyDescent="0.25">
      <c r="A237" s="4" t="s">
        <v>607</v>
      </c>
      <c r="B237" s="4" t="s">
        <v>608</v>
      </c>
      <c r="C237" s="4" t="s">
        <v>609</v>
      </c>
      <c r="D237" s="5">
        <v>2153308</v>
      </c>
      <c r="E237" s="5">
        <v>379361.75</v>
      </c>
      <c r="F237" s="6">
        <v>0.17617625996838354</v>
      </c>
      <c r="G237" s="7" t="s">
        <v>610</v>
      </c>
      <c r="H237" s="8">
        <v>43033</v>
      </c>
      <c r="I237" s="8">
        <v>44196</v>
      </c>
      <c r="J237" s="9" t="s">
        <v>1081</v>
      </c>
      <c r="K237" s="10" t="s">
        <v>1082</v>
      </c>
      <c r="L237" s="9" t="s">
        <v>53</v>
      </c>
    </row>
    <row r="238" spans="1:12" ht="42" x14ac:dyDescent="0.25">
      <c r="A238" s="4" t="s">
        <v>611</v>
      </c>
      <c r="B238" s="4" t="s">
        <v>612</v>
      </c>
      <c r="C238" s="4" t="s">
        <v>180</v>
      </c>
      <c r="D238" s="5">
        <v>20000000</v>
      </c>
      <c r="E238" s="5">
        <v>8000000</v>
      </c>
      <c r="F238" s="6">
        <v>0.4</v>
      </c>
      <c r="G238" s="7" t="s">
        <v>18</v>
      </c>
      <c r="H238" s="8">
        <v>43101</v>
      </c>
      <c r="I238" s="8">
        <v>44196</v>
      </c>
      <c r="J238" s="9" t="s">
        <v>980</v>
      </c>
      <c r="K238" s="10" t="s">
        <v>974</v>
      </c>
      <c r="L238" s="9" t="s">
        <v>53</v>
      </c>
    </row>
    <row r="239" spans="1:12" ht="52.5" x14ac:dyDescent="0.25">
      <c r="A239" s="4" t="s">
        <v>613</v>
      </c>
      <c r="B239" s="4" t="s">
        <v>614</v>
      </c>
      <c r="C239" s="4" t="s">
        <v>144</v>
      </c>
      <c r="D239" s="5">
        <v>1654926.27</v>
      </c>
      <c r="E239" s="5">
        <v>496477.88</v>
      </c>
      <c r="F239" s="6">
        <v>0.29999999939574346</v>
      </c>
      <c r="G239" s="7" t="s">
        <v>70</v>
      </c>
      <c r="H239" s="8">
        <v>42736</v>
      </c>
      <c r="I239" s="8">
        <v>44306</v>
      </c>
      <c r="J239" s="9" t="s">
        <v>979</v>
      </c>
      <c r="K239" s="10" t="s">
        <v>974</v>
      </c>
      <c r="L239" s="9" t="s">
        <v>53</v>
      </c>
    </row>
    <row r="240" spans="1:12" ht="52.5" x14ac:dyDescent="0.25">
      <c r="A240" s="4" t="s">
        <v>615</v>
      </c>
      <c r="B240" s="4" t="s">
        <v>616</v>
      </c>
      <c r="C240" s="4" t="s">
        <v>144</v>
      </c>
      <c r="D240" s="5">
        <v>1517452.33</v>
      </c>
      <c r="E240" s="5">
        <v>455235.7</v>
      </c>
      <c r="F240" s="6">
        <v>0.30000000065899929</v>
      </c>
      <c r="G240" s="7" t="s">
        <v>70</v>
      </c>
      <c r="H240" s="8">
        <v>42857</v>
      </c>
      <c r="I240" s="8">
        <v>44561</v>
      </c>
      <c r="J240" s="9" t="s">
        <v>979</v>
      </c>
      <c r="K240" s="10" t="s">
        <v>974</v>
      </c>
      <c r="L240" s="9" t="s">
        <v>53</v>
      </c>
    </row>
    <row r="241" spans="1:12" ht="63" x14ac:dyDescent="0.25">
      <c r="A241" s="4" t="s">
        <v>617</v>
      </c>
      <c r="B241" s="4" t="s">
        <v>618</v>
      </c>
      <c r="C241" s="4" t="s">
        <v>136</v>
      </c>
      <c r="D241" s="5">
        <v>1076375.6200000001</v>
      </c>
      <c r="E241" s="5">
        <v>322912.69</v>
      </c>
      <c r="F241" s="6">
        <v>0.3000000037161748</v>
      </c>
      <c r="G241" s="7" t="s">
        <v>70</v>
      </c>
      <c r="H241" s="8">
        <v>42531</v>
      </c>
      <c r="I241" s="8">
        <v>44196</v>
      </c>
      <c r="J241" s="9" t="s">
        <v>1009</v>
      </c>
      <c r="K241" s="10" t="s">
        <v>1010</v>
      </c>
      <c r="L241" s="9" t="s">
        <v>53</v>
      </c>
    </row>
    <row r="242" spans="1:12" ht="52.5" x14ac:dyDescent="0.25">
      <c r="A242" s="4" t="s">
        <v>619</v>
      </c>
      <c r="B242" s="4" t="s">
        <v>620</v>
      </c>
      <c r="C242" s="4" t="s">
        <v>621</v>
      </c>
      <c r="D242" s="5">
        <v>512784.41</v>
      </c>
      <c r="E242" s="5">
        <v>256392.21</v>
      </c>
      <c r="F242" s="6">
        <v>0.50000000975068648</v>
      </c>
      <c r="G242" s="7" t="s">
        <v>49</v>
      </c>
      <c r="H242" s="8">
        <v>43101</v>
      </c>
      <c r="I242" s="8">
        <v>44742</v>
      </c>
      <c r="J242" s="9" t="s">
        <v>979</v>
      </c>
      <c r="K242" s="10" t="s">
        <v>974</v>
      </c>
      <c r="L242" s="9" t="s">
        <v>53</v>
      </c>
    </row>
    <row r="243" spans="1:12" ht="31.5" x14ac:dyDescent="0.25">
      <c r="A243" s="4" t="s">
        <v>622</v>
      </c>
      <c r="B243" s="4" t="s">
        <v>623</v>
      </c>
      <c r="C243" s="4" t="s">
        <v>99</v>
      </c>
      <c r="D243" s="5">
        <v>457616.73</v>
      </c>
      <c r="E243" s="5">
        <v>228808.36</v>
      </c>
      <c r="F243" s="6">
        <v>0.49999998907382603</v>
      </c>
      <c r="G243" s="7" t="s">
        <v>40</v>
      </c>
      <c r="H243" s="8">
        <v>42795</v>
      </c>
      <c r="I243" s="8">
        <v>44742</v>
      </c>
      <c r="J243" s="9" t="s">
        <v>979</v>
      </c>
      <c r="K243" s="10" t="s">
        <v>974</v>
      </c>
      <c r="L243" s="9" t="s">
        <v>53</v>
      </c>
    </row>
    <row r="244" spans="1:12" ht="31.5" x14ac:dyDescent="0.25">
      <c r="A244" s="4" t="s">
        <v>624</v>
      </c>
      <c r="B244" s="4" t="s">
        <v>625</v>
      </c>
      <c r="C244" s="4" t="s">
        <v>626</v>
      </c>
      <c r="D244" s="5">
        <v>108302.66</v>
      </c>
      <c r="E244" s="5">
        <v>54151.33</v>
      </c>
      <c r="F244" s="6">
        <v>0.5</v>
      </c>
      <c r="G244" s="7" t="s">
        <v>40</v>
      </c>
      <c r="H244" s="8">
        <v>42993</v>
      </c>
      <c r="I244" s="8">
        <v>44377</v>
      </c>
      <c r="J244" s="9" t="s">
        <v>1083</v>
      </c>
      <c r="K244" s="10" t="s">
        <v>1084</v>
      </c>
      <c r="L244" s="9" t="s">
        <v>53</v>
      </c>
    </row>
    <row r="245" spans="1:12" ht="73.5" x14ac:dyDescent="0.25">
      <c r="A245" s="4" t="s">
        <v>627</v>
      </c>
      <c r="B245" s="4" t="s">
        <v>628</v>
      </c>
      <c r="C245" s="4" t="s">
        <v>629</v>
      </c>
      <c r="D245" s="5">
        <v>232005.05</v>
      </c>
      <c r="E245" s="5">
        <v>116002.53</v>
      </c>
      <c r="F245" s="6">
        <v>0.500000021551255</v>
      </c>
      <c r="G245" s="7" t="s">
        <v>49</v>
      </c>
      <c r="H245" s="8">
        <v>42459</v>
      </c>
      <c r="I245" s="8">
        <v>44285</v>
      </c>
      <c r="J245" s="9" t="s">
        <v>1085</v>
      </c>
      <c r="K245" s="10" t="s">
        <v>1086</v>
      </c>
      <c r="L245" s="9" t="s">
        <v>53</v>
      </c>
    </row>
    <row r="246" spans="1:12" ht="73.5" x14ac:dyDescent="0.25">
      <c r="A246" s="4" t="s">
        <v>630</v>
      </c>
      <c r="B246" s="4" t="s">
        <v>631</v>
      </c>
      <c r="C246" s="4" t="s">
        <v>341</v>
      </c>
      <c r="D246" s="5">
        <v>1298751.3500000001</v>
      </c>
      <c r="E246" s="5">
        <v>244710</v>
      </c>
      <c r="F246" s="6">
        <v>0.18841943840905342</v>
      </c>
      <c r="G246" s="7" t="s">
        <v>70</v>
      </c>
      <c r="H246" s="8">
        <v>42736</v>
      </c>
      <c r="I246" s="8">
        <v>44012</v>
      </c>
      <c r="J246" s="9" t="s">
        <v>979</v>
      </c>
      <c r="K246" s="10" t="s">
        <v>974</v>
      </c>
      <c r="L246" s="9" t="s">
        <v>53</v>
      </c>
    </row>
    <row r="247" spans="1:12" ht="21" x14ac:dyDescent="0.25">
      <c r="A247" s="4" t="s">
        <v>632</v>
      </c>
      <c r="B247" s="4" t="s">
        <v>633</v>
      </c>
      <c r="C247" s="4" t="s">
        <v>180</v>
      </c>
      <c r="D247" s="5">
        <v>1250000</v>
      </c>
      <c r="E247" s="5">
        <v>625000</v>
      </c>
      <c r="F247" s="6">
        <v>0.5</v>
      </c>
      <c r="G247" s="7" t="s">
        <v>150</v>
      </c>
      <c r="H247" s="8">
        <v>42737</v>
      </c>
      <c r="I247" s="8">
        <v>43524</v>
      </c>
      <c r="J247" s="9" t="s">
        <v>980</v>
      </c>
      <c r="K247" s="10" t="s">
        <v>974</v>
      </c>
      <c r="L247" s="9" t="s">
        <v>1012</v>
      </c>
    </row>
    <row r="248" spans="1:12" ht="52.5" x14ac:dyDescent="0.25">
      <c r="A248" s="4" t="s">
        <v>634</v>
      </c>
      <c r="B248" s="4" t="s">
        <v>635</v>
      </c>
      <c r="C248" s="4" t="s">
        <v>636</v>
      </c>
      <c r="D248" s="5">
        <v>1476681.38</v>
      </c>
      <c r="E248" s="5">
        <v>443004.41</v>
      </c>
      <c r="F248" s="6">
        <v>0.2999999972912234</v>
      </c>
      <c r="G248" s="7" t="s">
        <v>60</v>
      </c>
      <c r="H248" s="8">
        <v>43132</v>
      </c>
      <c r="I248" s="8">
        <v>43896</v>
      </c>
      <c r="J248" s="9" t="s">
        <v>1087</v>
      </c>
      <c r="K248" s="10" t="s">
        <v>1088</v>
      </c>
      <c r="L248" s="9" t="s">
        <v>53</v>
      </c>
    </row>
    <row r="249" spans="1:12" ht="94.5" x14ac:dyDescent="0.25">
      <c r="A249" s="4" t="s">
        <v>637</v>
      </c>
      <c r="B249" s="4" t="s">
        <v>638</v>
      </c>
      <c r="C249" s="4" t="s">
        <v>639</v>
      </c>
      <c r="D249" s="5">
        <v>114000</v>
      </c>
      <c r="E249" s="5">
        <v>36200</v>
      </c>
      <c r="F249" s="6">
        <v>0.31754385964912279</v>
      </c>
      <c r="G249" s="7" t="s">
        <v>326</v>
      </c>
      <c r="H249" s="8">
        <v>42774</v>
      </c>
      <c r="I249" s="8">
        <v>43799</v>
      </c>
      <c r="J249" s="9" t="s">
        <v>1085</v>
      </c>
      <c r="K249" s="10" t="s">
        <v>1089</v>
      </c>
      <c r="L249" s="9" t="s">
        <v>53</v>
      </c>
    </row>
    <row r="250" spans="1:12" ht="31.5" x14ac:dyDescent="0.25">
      <c r="A250" s="4" t="s">
        <v>640</v>
      </c>
      <c r="B250" s="4" t="s">
        <v>641</v>
      </c>
      <c r="C250" s="4" t="s">
        <v>642</v>
      </c>
      <c r="D250" s="5">
        <v>916956.59</v>
      </c>
      <c r="E250" s="5">
        <v>271800</v>
      </c>
      <c r="F250" s="6">
        <v>0.29641534066514535</v>
      </c>
      <c r="G250" s="7" t="s">
        <v>70</v>
      </c>
      <c r="H250" s="8">
        <v>42737</v>
      </c>
      <c r="I250" s="8">
        <v>43830</v>
      </c>
      <c r="J250" s="9" t="s">
        <v>1090</v>
      </c>
      <c r="K250" s="10" t="s">
        <v>1020</v>
      </c>
      <c r="L250" s="9" t="s">
        <v>53</v>
      </c>
    </row>
    <row r="251" spans="1:12" ht="94.5" x14ac:dyDescent="0.25">
      <c r="A251" s="4" t="s">
        <v>643</v>
      </c>
      <c r="B251" s="4" t="s">
        <v>644</v>
      </c>
      <c r="C251" s="4" t="s">
        <v>642</v>
      </c>
      <c r="D251" s="5">
        <v>776151.49</v>
      </c>
      <c r="E251" s="5">
        <v>221220</v>
      </c>
      <c r="F251" s="6">
        <v>0.2850216779201184</v>
      </c>
      <c r="G251" s="7" t="s">
        <v>70</v>
      </c>
      <c r="H251" s="8">
        <v>42737</v>
      </c>
      <c r="I251" s="8">
        <v>43281</v>
      </c>
      <c r="J251" s="9" t="s">
        <v>1090</v>
      </c>
      <c r="K251" s="10" t="s">
        <v>1020</v>
      </c>
      <c r="L251" s="9" t="s">
        <v>53</v>
      </c>
    </row>
    <row r="252" spans="1:12" ht="21" x14ac:dyDescent="0.25">
      <c r="A252" s="4" t="s">
        <v>645</v>
      </c>
      <c r="B252" s="4" t="s">
        <v>646</v>
      </c>
      <c r="C252" s="4" t="s">
        <v>371</v>
      </c>
      <c r="D252" s="5">
        <v>173070</v>
      </c>
      <c r="E252" s="5">
        <v>69228</v>
      </c>
      <c r="F252" s="6">
        <v>0.4</v>
      </c>
      <c r="G252" s="7" t="s">
        <v>14</v>
      </c>
      <c r="H252" s="8">
        <v>42736</v>
      </c>
      <c r="I252" s="8">
        <v>44377</v>
      </c>
      <c r="J252" s="9" t="s">
        <v>1017</v>
      </c>
      <c r="K252" s="10" t="s">
        <v>1060</v>
      </c>
      <c r="L252" s="9" t="s">
        <v>53</v>
      </c>
    </row>
    <row r="253" spans="1:12" ht="31.5" x14ac:dyDescent="0.25">
      <c r="A253" s="4" t="s">
        <v>647</v>
      </c>
      <c r="B253" s="4" t="s">
        <v>648</v>
      </c>
      <c r="C253" s="4" t="s">
        <v>86</v>
      </c>
      <c r="D253" s="5">
        <v>258958.16</v>
      </c>
      <c r="E253" s="5">
        <v>103583.26</v>
      </c>
      <c r="F253" s="6">
        <v>0.39999998455348923</v>
      </c>
      <c r="G253" s="7" t="s">
        <v>87</v>
      </c>
      <c r="H253" s="8">
        <v>42736</v>
      </c>
      <c r="I253" s="8">
        <v>43281</v>
      </c>
      <c r="J253" s="9" t="s">
        <v>977</v>
      </c>
      <c r="K253" s="10" t="s">
        <v>978</v>
      </c>
      <c r="L253" s="9" t="s">
        <v>53</v>
      </c>
    </row>
    <row r="254" spans="1:12" ht="73.5" x14ac:dyDescent="0.25">
      <c r="A254" s="4" t="s">
        <v>649</v>
      </c>
      <c r="B254" s="4" t="s">
        <v>650</v>
      </c>
      <c r="C254" s="4" t="s">
        <v>144</v>
      </c>
      <c r="D254" s="5">
        <v>161774.87</v>
      </c>
      <c r="E254" s="5">
        <v>43860</v>
      </c>
      <c r="F254" s="6">
        <v>0.27111751040195553</v>
      </c>
      <c r="G254" s="7" t="s">
        <v>70</v>
      </c>
      <c r="H254" s="8">
        <v>42713</v>
      </c>
      <c r="I254" s="8">
        <v>43830</v>
      </c>
      <c r="J254" s="9" t="s">
        <v>979</v>
      </c>
      <c r="K254" s="10" t="s">
        <v>974</v>
      </c>
      <c r="L254" s="9" t="s">
        <v>53</v>
      </c>
    </row>
    <row r="255" spans="1:12" ht="31.5" x14ac:dyDescent="0.25">
      <c r="A255" s="4" t="s">
        <v>651</v>
      </c>
      <c r="B255" s="4" t="s">
        <v>652</v>
      </c>
      <c r="C255" s="4" t="s">
        <v>203</v>
      </c>
      <c r="D255" s="5">
        <v>190000</v>
      </c>
      <c r="E255" s="5">
        <v>61000</v>
      </c>
      <c r="F255" s="6">
        <v>0.32105263157894737</v>
      </c>
      <c r="G255" s="7" t="s">
        <v>14</v>
      </c>
      <c r="H255" s="8">
        <v>42278</v>
      </c>
      <c r="I255" s="8">
        <v>43919</v>
      </c>
      <c r="J255" s="9" t="s">
        <v>1025</v>
      </c>
      <c r="K255" s="10" t="s">
        <v>974</v>
      </c>
      <c r="L255" s="9" t="s">
        <v>53</v>
      </c>
    </row>
    <row r="256" spans="1:12" ht="21" x14ac:dyDescent="0.25">
      <c r="A256" s="4" t="s">
        <v>653</v>
      </c>
      <c r="B256" s="4" t="s">
        <v>654</v>
      </c>
      <c r="C256" s="4" t="s">
        <v>156</v>
      </c>
      <c r="D256" s="5">
        <v>243763</v>
      </c>
      <c r="E256" s="5">
        <v>97500</v>
      </c>
      <c r="F256" s="6">
        <v>0.39997866780438379</v>
      </c>
      <c r="G256" s="7" t="s">
        <v>108</v>
      </c>
      <c r="H256" s="8">
        <v>42736</v>
      </c>
      <c r="I256" s="8">
        <v>43100</v>
      </c>
      <c r="J256" s="9" t="s">
        <v>1015</v>
      </c>
      <c r="K256" s="10" t="s">
        <v>1016</v>
      </c>
      <c r="L256" s="9" t="s">
        <v>53</v>
      </c>
    </row>
    <row r="257" spans="1:12" ht="63" x14ac:dyDescent="0.25">
      <c r="A257" s="4" t="s">
        <v>655</v>
      </c>
      <c r="B257" s="4" t="s">
        <v>656</v>
      </c>
      <c r="C257" s="4" t="s">
        <v>203</v>
      </c>
      <c r="D257" s="5">
        <v>22590.12</v>
      </c>
      <c r="E257" s="5">
        <v>11295.06</v>
      </c>
      <c r="F257" s="6">
        <v>0.5</v>
      </c>
      <c r="G257" s="7" t="s">
        <v>81</v>
      </c>
      <c r="H257" s="8">
        <v>42826</v>
      </c>
      <c r="I257" s="8">
        <v>43312</v>
      </c>
      <c r="J257" s="9" t="s">
        <v>1025</v>
      </c>
      <c r="K257" s="10" t="s">
        <v>974</v>
      </c>
      <c r="L257" s="11" t="s">
        <v>53</v>
      </c>
    </row>
    <row r="258" spans="1:12" ht="31.5" x14ac:dyDescent="0.25">
      <c r="A258" s="4" t="s">
        <v>657</v>
      </c>
      <c r="B258" s="4" t="s">
        <v>658</v>
      </c>
      <c r="C258" s="4" t="s">
        <v>32</v>
      </c>
      <c r="D258" s="5">
        <v>495368.5</v>
      </c>
      <c r="E258" s="5">
        <v>198147.4</v>
      </c>
      <c r="F258" s="6">
        <v>0.39999999999999997</v>
      </c>
      <c r="G258" s="7" t="s">
        <v>81</v>
      </c>
      <c r="H258" s="8">
        <v>42880</v>
      </c>
      <c r="I258" s="8">
        <v>44377</v>
      </c>
      <c r="J258" s="9" t="s">
        <v>979</v>
      </c>
      <c r="K258" s="10" t="s">
        <v>974</v>
      </c>
      <c r="L258" s="9" t="s">
        <v>53</v>
      </c>
    </row>
    <row r="259" spans="1:12" ht="63" x14ac:dyDescent="0.25">
      <c r="A259" s="4" t="s">
        <v>659</v>
      </c>
      <c r="B259" s="4" t="s">
        <v>660</v>
      </c>
      <c r="C259" s="4" t="s">
        <v>136</v>
      </c>
      <c r="D259" s="5">
        <v>1082572.42</v>
      </c>
      <c r="E259" s="5">
        <v>324771.73</v>
      </c>
      <c r="F259" s="6">
        <v>0.30000000369490293</v>
      </c>
      <c r="G259" s="7" t="s">
        <v>70</v>
      </c>
      <c r="H259" s="8">
        <v>42370</v>
      </c>
      <c r="I259" s="8">
        <v>43646</v>
      </c>
      <c r="J259" s="9" t="s">
        <v>1009</v>
      </c>
      <c r="K259" s="10" t="s">
        <v>1010</v>
      </c>
      <c r="L259" s="9" t="s">
        <v>53</v>
      </c>
    </row>
    <row r="260" spans="1:12" ht="52.5" x14ac:dyDescent="0.25">
      <c r="A260" s="4" t="s">
        <v>661</v>
      </c>
      <c r="B260" s="4" t="s">
        <v>662</v>
      </c>
      <c r="C260" s="4" t="s">
        <v>136</v>
      </c>
      <c r="D260" s="5">
        <v>732437.7</v>
      </c>
      <c r="E260" s="5">
        <v>219731.31</v>
      </c>
      <c r="F260" s="6">
        <v>0.3</v>
      </c>
      <c r="G260" s="7" t="s">
        <v>70</v>
      </c>
      <c r="H260" s="8">
        <v>41641</v>
      </c>
      <c r="I260" s="8">
        <v>43616</v>
      </c>
      <c r="J260" s="9" t="s">
        <v>1009</v>
      </c>
      <c r="K260" s="10" t="s">
        <v>1010</v>
      </c>
      <c r="L260" s="9" t="s">
        <v>53</v>
      </c>
    </row>
    <row r="261" spans="1:12" ht="21" x14ac:dyDescent="0.25">
      <c r="A261" s="4" t="s">
        <v>663</v>
      </c>
      <c r="B261" s="4" t="s">
        <v>664</v>
      </c>
      <c r="C261" s="4" t="s">
        <v>26</v>
      </c>
      <c r="D261" s="5">
        <v>404100</v>
      </c>
      <c r="E261" s="5">
        <v>202050</v>
      </c>
      <c r="F261" s="6">
        <v>0.5</v>
      </c>
      <c r="G261" s="7" t="s">
        <v>40</v>
      </c>
      <c r="H261" s="8">
        <v>42370</v>
      </c>
      <c r="I261" s="8">
        <v>43100</v>
      </c>
      <c r="J261" s="9" t="s">
        <v>977</v>
      </c>
      <c r="K261" s="10" t="s">
        <v>978</v>
      </c>
      <c r="L261" s="9" t="s">
        <v>53</v>
      </c>
    </row>
    <row r="262" spans="1:12" ht="21" x14ac:dyDescent="0.25">
      <c r="A262" s="4" t="s">
        <v>665</v>
      </c>
      <c r="B262" s="4" t="s">
        <v>666</v>
      </c>
      <c r="C262" s="4" t="s">
        <v>667</v>
      </c>
      <c r="D262" s="5">
        <v>117231</v>
      </c>
      <c r="E262" s="5">
        <v>58615.5</v>
      </c>
      <c r="F262" s="6">
        <v>0.5</v>
      </c>
      <c r="G262" s="7" t="s">
        <v>81</v>
      </c>
      <c r="H262" s="8">
        <v>43009</v>
      </c>
      <c r="I262" s="8">
        <v>43920</v>
      </c>
      <c r="J262" s="9" t="s">
        <v>1044</v>
      </c>
      <c r="K262" s="10" t="s">
        <v>974</v>
      </c>
      <c r="L262" s="9" t="s">
        <v>53</v>
      </c>
    </row>
    <row r="263" spans="1:12" ht="21" x14ac:dyDescent="0.25">
      <c r="A263" s="4" t="s">
        <v>668</v>
      </c>
      <c r="B263" s="4" t="s">
        <v>669</v>
      </c>
      <c r="C263" s="4" t="s">
        <v>203</v>
      </c>
      <c r="D263" s="5">
        <v>114000</v>
      </c>
      <c r="E263" s="5">
        <v>57000</v>
      </c>
      <c r="F263" s="6">
        <v>0.5</v>
      </c>
      <c r="G263" s="7" t="s">
        <v>81</v>
      </c>
      <c r="H263" s="8">
        <v>43108</v>
      </c>
      <c r="I263" s="8">
        <v>43837</v>
      </c>
      <c r="J263" s="9" t="s">
        <v>1025</v>
      </c>
      <c r="K263" s="10" t="s">
        <v>974</v>
      </c>
      <c r="L263" s="9" t="s">
        <v>53</v>
      </c>
    </row>
    <row r="264" spans="1:12" ht="31.5" x14ac:dyDescent="0.25">
      <c r="A264" s="4" t="s">
        <v>670</v>
      </c>
      <c r="B264" s="4" t="s">
        <v>671</v>
      </c>
      <c r="C264" s="4" t="s">
        <v>45</v>
      </c>
      <c r="D264" s="5">
        <v>400503.06</v>
      </c>
      <c r="E264" s="5">
        <v>200251.53</v>
      </c>
      <c r="F264" s="6">
        <v>0.5</v>
      </c>
      <c r="G264" s="7" t="s">
        <v>81</v>
      </c>
      <c r="H264" s="8">
        <v>42979</v>
      </c>
      <c r="I264" s="8">
        <v>43889</v>
      </c>
      <c r="J264" s="9" t="s">
        <v>981</v>
      </c>
      <c r="K264" s="10" t="s">
        <v>982</v>
      </c>
      <c r="L264" s="9" t="s">
        <v>53</v>
      </c>
    </row>
    <row r="265" spans="1:12" ht="21" x14ac:dyDescent="0.25">
      <c r="A265" s="4" t="s">
        <v>672</v>
      </c>
      <c r="B265" s="4" t="s">
        <v>673</v>
      </c>
      <c r="C265" s="4" t="s">
        <v>32</v>
      </c>
      <c r="D265" s="5">
        <v>84799</v>
      </c>
      <c r="E265" s="5">
        <v>42399.5</v>
      </c>
      <c r="F265" s="6">
        <v>0.5</v>
      </c>
      <c r="G265" s="7" t="s">
        <v>81</v>
      </c>
      <c r="H265" s="8">
        <v>43132</v>
      </c>
      <c r="I265" s="8">
        <v>44043</v>
      </c>
      <c r="J265" s="9" t="s">
        <v>979</v>
      </c>
      <c r="K265" s="10" t="s">
        <v>974</v>
      </c>
      <c r="L265" s="9" t="s">
        <v>53</v>
      </c>
    </row>
    <row r="266" spans="1:12" ht="31.5" x14ac:dyDescent="0.25">
      <c r="A266" s="4" t="s">
        <v>674</v>
      </c>
      <c r="B266" s="4" t="s">
        <v>675</v>
      </c>
      <c r="C266" s="4" t="s">
        <v>203</v>
      </c>
      <c r="D266" s="5">
        <v>562000</v>
      </c>
      <c r="E266" s="5">
        <v>281000</v>
      </c>
      <c r="F266" s="6">
        <v>0.5</v>
      </c>
      <c r="G266" s="7" t="s">
        <v>81</v>
      </c>
      <c r="H266" s="8">
        <v>43070</v>
      </c>
      <c r="I266" s="8">
        <v>43799</v>
      </c>
      <c r="J266" s="9" t="s">
        <v>1025</v>
      </c>
      <c r="K266" s="10" t="s">
        <v>974</v>
      </c>
      <c r="L266" s="9" t="s">
        <v>53</v>
      </c>
    </row>
    <row r="267" spans="1:12" ht="21" x14ac:dyDescent="0.25">
      <c r="A267" s="4" t="s">
        <v>676</v>
      </c>
      <c r="B267" s="4" t="s">
        <v>677</v>
      </c>
      <c r="C267" s="4" t="s">
        <v>203</v>
      </c>
      <c r="D267" s="5">
        <v>114000</v>
      </c>
      <c r="E267" s="5">
        <v>57000</v>
      </c>
      <c r="F267" s="6">
        <v>0.5</v>
      </c>
      <c r="G267" s="7" t="s">
        <v>81</v>
      </c>
      <c r="H267" s="8">
        <v>43009</v>
      </c>
      <c r="I267" s="8">
        <v>43920</v>
      </c>
      <c r="J267" s="9" t="s">
        <v>1025</v>
      </c>
      <c r="K267" s="10" t="s">
        <v>974</v>
      </c>
      <c r="L267" s="9" t="s">
        <v>53</v>
      </c>
    </row>
    <row r="268" spans="1:12" ht="21" x14ac:dyDescent="0.25">
      <c r="A268" s="4" t="s">
        <v>678</v>
      </c>
      <c r="B268" s="4" t="s">
        <v>679</v>
      </c>
      <c r="C268" s="4" t="s">
        <v>203</v>
      </c>
      <c r="D268" s="5">
        <v>190000</v>
      </c>
      <c r="E268" s="5">
        <v>95000</v>
      </c>
      <c r="F268" s="6">
        <v>0.5</v>
      </c>
      <c r="G268" s="7" t="s">
        <v>81</v>
      </c>
      <c r="H268" s="8">
        <v>43009</v>
      </c>
      <c r="I268" s="8">
        <v>43738</v>
      </c>
      <c r="J268" s="9" t="s">
        <v>1025</v>
      </c>
      <c r="K268" s="10" t="s">
        <v>974</v>
      </c>
      <c r="L268" s="9" t="s">
        <v>53</v>
      </c>
    </row>
    <row r="269" spans="1:12" ht="42" x14ac:dyDescent="0.25">
      <c r="A269" s="4" t="s">
        <v>680</v>
      </c>
      <c r="B269" s="4" t="s">
        <v>681</v>
      </c>
      <c r="C269" s="4" t="s">
        <v>203</v>
      </c>
      <c r="D269" s="5">
        <v>500000</v>
      </c>
      <c r="E269" s="5">
        <v>200000</v>
      </c>
      <c r="F269" s="6">
        <v>0.4</v>
      </c>
      <c r="G269" s="7" t="s">
        <v>81</v>
      </c>
      <c r="H269" s="8">
        <v>43009</v>
      </c>
      <c r="I269" s="8">
        <v>43738</v>
      </c>
      <c r="J269" s="9" t="s">
        <v>1025</v>
      </c>
      <c r="K269" s="10" t="s">
        <v>974</v>
      </c>
      <c r="L269" s="9" t="s">
        <v>53</v>
      </c>
    </row>
    <row r="270" spans="1:12" ht="52.5" x14ac:dyDescent="0.25">
      <c r="A270" s="4" t="s">
        <v>682</v>
      </c>
      <c r="B270" s="4" t="s">
        <v>683</v>
      </c>
      <c r="C270" s="4" t="s">
        <v>56</v>
      </c>
      <c r="D270" s="5">
        <v>331400</v>
      </c>
      <c r="E270" s="5">
        <v>165700</v>
      </c>
      <c r="F270" s="6">
        <v>0.5</v>
      </c>
      <c r="G270" s="7" t="s">
        <v>81</v>
      </c>
      <c r="H270" s="8">
        <v>43023</v>
      </c>
      <c r="I270" s="8">
        <v>43935</v>
      </c>
      <c r="J270" s="9" t="s">
        <v>987</v>
      </c>
      <c r="K270" s="10" t="s">
        <v>974</v>
      </c>
      <c r="L270" s="11" t="s">
        <v>53</v>
      </c>
    </row>
    <row r="271" spans="1:12" ht="31.5" x14ac:dyDescent="0.25">
      <c r="A271" s="4" t="s">
        <v>684</v>
      </c>
      <c r="B271" s="4" t="s">
        <v>685</v>
      </c>
      <c r="C271" s="4" t="s">
        <v>507</v>
      </c>
      <c r="D271" s="5">
        <v>212000</v>
      </c>
      <c r="E271" s="5">
        <v>106000</v>
      </c>
      <c r="F271" s="6">
        <v>0.5</v>
      </c>
      <c r="G271" s="7" t="s">
        <v>81</v>
      </c>
      <c r="H271" s="8">
        <v>42979</v>
      </c>
      <c r="I271" s="8">
        <v>43465</v>
      </c>
      <c r="J271" s="9" t="s">
        <v>1074</v>
      </c>
      <c r="K271" s="10" t="s">
        <v>1075</v>
      </c>
      <c r="L271" s="9" t="s">
        <v>53</v>
      </c>
    </row>
    <row r="272" spans="1:12" ht="31.5" x14ac:dyDescent="0.25">
      <c r="A272" s="4" t="s">
        <v>686</v>
      </c>
      <c r="B272" s="4" t="s">
        <v>687</v>
      </c>
      <c r="C272" s="4" t="s">
        <v>688</v>
      </c>
      <c r="D272" s="5">
        <v>750000</v>
      </c>
      <c r="E272" s="5">
        <v>375000</v>
      </c>
      <c r="F272" s="6">
        <v>0.5</v>
      </c>
      <c r="G272" s="7" t="s">
        <v>14</v>
      </c>
      <c r="H272" s="8">
        <v>42826</v>
      </c>
      <c r="I272" s="8">
        <v>43646</v>
      </c>
      <c r="J272" s="9" t="s">
        <v>985</v>
      </c>
      <c r="K272" s="10" t="s">
        <v>1091</v>
      </c>
      <c r="L272" s="9" t="s">
        <v>53</v>
      </c>
    </row>
    <row r="273" spans="1:12" ht="31.5" x14ac:dyDescent="0.25">
      <c r="A273" s="4" t="s">
        <v>689</v>
      </c>
      <c r="B273" s="4" t="s">
        <v>690</v>
      </c>
      <c r="C273" s="4" t="s">
        <v>32</v>
      </c>
      <c r="D273" s="5">
        <v>738055</v>
      </c>
      <c r="E273" s="5">
        <v>369027.5</v>
      </c>
      <c r="F273" s="6">
        <v>0.5</v>
      </c>
      <c r="G273" s="7" t="s">
        <v>81</v>
      </c>
      <c r="H273" s="8">
        <v>43009</v>
      </c>
      <c r="I273" s="8">
        <v>43799</v>
      </c>
      <c r="J273" s="9" t="s">
        <v>979</v>
      </c>
      <c r="K273" s="10" t="s">
        <v>974</v>
      </c>
      <c r="L273" s="9" t="s">
        <v>53</v>
      </c>
    </row>
    <row r="274" spans="1:12" ht="31.5" x14ac:dyDescent="0.25">
      <c r="A274" s="4" t="s">
        <v>691</v>
      </c>
      <c r="B274" s="4" t="s">
        <v>692</v>
      </c>
      <c r="C274" s="4" t="s">
        <v>32</v>
      </c>
      <c r="D274" s="5">
        <v>170318</v>
      </c>
      <c r="E274" s="5">
        <v>85159</v>
      </c>
      <c r="F274" s="6">
        <v>0.5</v>
      </c>
      <c r="G274" s="7" t="s">
        <v>81</v>
      </c>
      <c r="H274" s="8">
        <v>43009</v>
      </c>
      <c r="I274" s="8">
        <v>43646</v>
      </c>
      <c r="J274" s="9" t="s">
        <v>979</v>
      </c>
      <c r="K274" s="10" t="s">
        <v>974</v>
      </c>
      <c r="L274" s="9" t="s">
        <v>53</v>
      </c>
    </row>
    <row r="275" spans="1:12" ht="31.5" x14ac:dyDescent="0.25">
      <c r="A275" s="4" t="s">
        <v>693</v>
      </c>
      <c r="B275" s="4" t="s">
        <v>694</v>
      </c>
      <c r="C275" s="4" t="s">
        <v>32</v>
      </c>
      <c r="D275" s="5">
        <v>144000</v>
      </c>
      <c r="E275" s="5">
        <v>72000</v>
      </c>
      <c r="F275" s="6">
        <v>0.5</v>
      </c>
      <c r="G275" s="7" t="s">
        <v>81</v>
      </c>
      <c r="H275" s="8">
        <v>43009</v>
      </c>
      <c r="I275" s="8">
        <v>43951</v>
      </c>
      <c r="J275" s="9" t="s">
        <v>979</v>
      </c>
      <c r="K275" s="10" t="s">
        <v>974</v>
      </c>
      <c r="L275" s="9" t="s">
        <v>53</v>
      </c>
    </row>
    <row r="276" spans="1:12" ht="21" x14ac:dyDescent="0.25">
      <c r="A276" s="4" t="s">
        <v>695</v>
      </c>
      <c r="B276" s="4" t="s">
        <v>696</v>
      </c>
      <c r="C276" s="4" t="s">
        <v>203</v>
      </c>
      <c r="D276" s="5">
        <v>155079.20000000001</v>
      </c>
      <c r="E276" s="5">
        <v>62031.68</v>
      </c>
      <c r="F276" s="6">
        <v>0.39999999999999997</v>
      </c>
      <c r="G276" s="7" t="s">
        <v>14</v>
      </c>
      <c r="H276" s="8">
        <v>42979</v>
      </c>
      <c r="I276" s="8">
        <v>44436</v>
      </c>
      <c r="J276" s="9" t="s">
        <v>1025</v>
      </c>
      <c r="K276" s="10" t="s">
        <v>974</v>
      </c>
      <c r="L276" s="11" t="s">
        <v>53</v>
      </c>
    </row>
    <row r="277" spans="1:12" ht="21" x14ac:dyDescent="0.25">
      <c r="A277" s="4" t="s">
        <v>697</v>
      </c>
      <c r="B277" s="4" t="s">
        <v>698</v>
      </c>
      <c r="C277" s="4" t="s">
        <v>699</v>
      </c>
      <c r="D277" s="5">
        <v>652823</v>
      </c>
      <c r="E277" s="5">
        <v>261129.2</v>
      </c>
      <c r="F277" s="6">
        <v>0.4</v>
      </c>
      <c r="G277" s="7" t="s">
        <v>87</v>
      </c>
      <c r="H277" s="8">
        <v>42979</v>
      </c>
      <c r="I277" s="8">
        <v>44435</v>
      </c>
      <c r="J277" s="9" t="s">
        <v>979</v>
      </c>
      <c r="K277" s="10" t="s">
        <v>974</v>
      </c>
      <c r="L277" s="9" t="s">
        <v>53</v>
      </c>
    </row>
    <row r="278" spans="1:12" ht="21" x14ac:dyDescent="0.25">
      <c r="A278" s="4" t="s">
        <v>700</v>
      </c>
      <c r="B278" s="4" t="s">
        <v>701</v>
      </c>
      <c r="C278" s="4" t="s">
        <v>32</v>
      </c>
      <c r="D278" s="5">
        <v>132416.66</v>
      </c>
      <c r="E278" s="5">
        <v>52966.66</v>
      </c>
      <c r="F278" s="6">
        <v>0.39999996979232072</v>
      </c>
      <c r="G278" s="7" t="s">
        <v>14</v>
      </c>
      <c r="H278" s="8">
        <v>43101</v>
      </c>
      <c r="I278" s="8">
        <v>44377</v>
      </c>
      <c r="J278" s="9" t="s">
        <v>979</v>
      </c>
      <c r="K278" s="10" t="s">
        <v>974</v>
      </c>
      <c r="L278" s="9" t="s">
        <v>53</v>
      </c>
    </row>
    <row r="279" spans="1:12" ht="31.5" x14ac:dyDescent="0.25">
      <c r="A279" s="4" t="s">
        <v>702</v>
      </c>
      <c r="B279" s="4" t="s">
        <v>703</v>
      </c>
      <c r="C279" s="4" t="s">
        <v>32</v>
      </c>
      <c r="D279" s="5">
        <v>131160</v>
      </c>
      <c r="E279" s="5">
        <v>52464</v>
      </c>
      <c r="F279" s="6">
        <v>0.4</v>
      </c>
      <c r="G279" s="7" t="s">
        <v>14</v>
      </c>
      <c r="H279" s="8">
        <v>42979</v>
      </c>
      <c r="I279" s="8">
        <v>44377</v>
      </c>
      <c r="J279" s="9" t="s">
        <v>979</v>
      </c>
      <c r="K279" s="10" t="s">
        <v>974</v>
      </c>
      <c r="L279" s="9" t="s">
        <v>53</v>
      </c>
    </row>
    <row r="280" spans="1:12" ht="42" x14ac:dyDescent="0.25">
      <c r="A280" s="4" t="s">
        <v>704</v>
      </c>
      <c r="B280" s="4" t="s">
        <v>705</v>
      </c>
      <c r="C280" s="4" t="s">
        <v>598</v>
      </c>
      <c r="D280" s="5">
        <v>182479.23</v>
      </c>
      <c r="E280" s="5">
        <v>76662.899999999994</v>
      </c>
      <c r="F280" s="6">
        <v>0.4201184978695931</v>
      </c>
      <c r="G280" s="7" t="s">
        <v>49</v>
      </c>
      <c r="H280" s="8">
        <v>43107</v>
      </c>
      <c r="I280" s="8">
        <v>43585</v>
      </c>
      <c r="J280" s="9" t="s">
        <v>977</v>
      </c>
      <c r="K280" s="10" t="s">
        <v>978</v>
      </c>
      <c r="L280" s="9" t="s">
        <v>53</v>
      </c>
    </row>
    <row r="281" spans="1:12" ht="31.5" x14ac:dyDescent="0.25">
      <c r="A281" s="4" t="s">
        <v>706</v>
      </c>
      <c r="B281" s="4" t="s">
        <v>707</v>
      </c>
      <c r="C281" s="4" t="s">
        <v>395</v>
      </c>
      <c r="D281" s="5">
        <v>4066544.76</v>
      </c>
      <c r="E281" s="5">
        <v>1000000</v>
      </c>
      <c r="F281" s="6">
        <v>0.24590901097077805</v>
      </c>
      <c r="G281" s="7" t="s">
        <v>60</v>
      </c>
      <c r="H281" s="8">
        <v>43346</v>
      </c>
      <c r="I281" s="8">
        <v>44196</v>
      </c>
      <c r="J281" s="9" t="s">
        <v>1062</v>
      </c>
      <c r="K281" s="10" t="s">
        <v>974</v>
      </c>
      <c r="L281" s="9" t="s">
        <v>53</v>
      </c>
    </row>
    <row r="282" spans="1:12" x14ac:dyDescent="0.25">
      <c r="A282" s="4" t="s">
        <v>708</v>
      </c>
      <c r="B282" s="4" t="s">
        <v>709</v>
      </c>
      <c r="C282" s="4" t="s">
        <v>66</v>
      </c>
      <c r="D282" s="5">
        <v>403383.18</v>
      </c>
      <c r="E282" s="5">
        <v>161353.26999999999</v>
      </c>
      <c r="F282" s="6">
        <v>0.39999999504193506</v>
      </c>
      <c r="G282" s="7" t="s">
        <v>375</v>
      </c>
      <c r="H282" s="8">
        <v>43101</v>
      </c>
      <c r="I282" s="8">
        <v>43830</v>
      </c>
      <c r="J282" s="9" t="s">
        <v>992</v>
      </c>
      <c r="K282" s="10" t="s">
        <v>993</v>
      </c>
      <c r="L282" s="9" t="s">
        <v>53</v>
      </c>
    </row>
    <row r="283" spans="1:12" ht="52.5" x14ac:dyDescent="0.25">
      <c r="A283" s="4" t="s">
        <v>710</v>
      </c>
      <c r="B283" s="4" t="s">
        <v>711</v>
      </c>
      <c r="C283" s="4" t="s">
        <v>712</v>
      </c>
      <c r="D283" s="5">
        <v>5524168</v>
      </c>
      <c r="E283" s="5">
        <v>1988700.48</v>
      </c>
      <c r="F283" s="6">
        <v>0.36</v>
      </c>
      <c r="G283" s="7" t="s">
        <v>60</v>
      </c>
      <c r="H283" s="8">
        <v>43444</v>
      </c>
      <c r="I283" s="8">
        <v>44185</v>
      </c>
      <c r="J283" s="9" t="s">
        <v>1092</v>
      </c>
      <c r="K283" s="10" t="s">
        <v>1093</v>
      </c>
      <c r="L283" s="9" t="s">
        <v>53</v>
      </c>
    </row>
    <row r="284" spans="1:12" ht="21" x14ac:dyDescent="0.25">
      <c r="A284" s="4" t="s">
        <v>713</v>
      </c>
      <c r="B284" s="4" t="s">
        <v>714</v>
      </c>
      <c r="C284" s="4" t="s">
        <v>715</v>
      </c>
      <c r="D284" s="5">
        <v>134666</v>
      </c>
      <c r="E284" s="5">
        <v>67333</v>
      </c>
      <c r="F284" s="6">
        <v>0.5</v>
      </c>
      <c r="G284" s="7" t="s">
        <v>40</v>
      </c>
      <c r="H284" s="8">
        <v>43070</v>
      </c>
      <c r="I284" s="8">
        <v>43830</v>
      </c>
      <c r="J284" s="9" t="s">
        <v>1001</v>
      </c>
      <c r="K284" s="10" t="s">
        <v>1094</v>
      </c>
      <c r="L284" s="9" t="s">
        <v>53</v>
      </c>
    </row>
    <row r="285" spans="1:12" ht="52.5" x14ac:dyDescent="0.25">
      <c r="A285" s="4" t="s">
        <v>716</v>
      </c>
      <c r="B285" s="4" t="s">
        <v>717</v>
      </c>
      <c r="C285" s="4" t="s">
        <v>718</v>
      </c>
      <c r="D285" s="5">
        <v>5441431.4800000004</v>
      </c>
      <c r="E285" s="5">
        <v>1500000</v>
      </c>
      <c r="F285" s="6">
        <v>0.27566275630103126</v>
      </c>
      <c r="G285" s="7" t="s">
        <v>60</v>
      </c>
      <c r="H285" s="8">
        <v>43497</v>
      </c>
      <c r="I285" s="8">
        <v>44196</v>
      </c>
      <c r="J285" s="9" t="s">
        <v>1095</v>
      </c>
      <c r="K285" s="10" t="s">
        <v>1096</v>
      </c>
      <c r="L285" s="9" t="s">
        <v>53</v>
      </c>
    </row>
    <row r="286" spans="1:12" x14ac:dyDescent="0.25">
      <c r="A286" s="4" t="s">
        <v>719</v>
      </c>
      <c r="B286" s="4" t="s">
        <v>720</v>
      </c>
      <c r="C286" s="4" t="s">
        <v>159</v>
      </c>
      <c r="D286" s="5">
        <v>500000</v>
      </c>
      <c r="E286" s="5">
        <v>200000</v>
      </c>
      <c r="F286" s="6">
        <v>0.4</v>
      </c>
      <c r="G286" s="7" t="s">
        <v>375</v>
      </c>
      <c r="H286" s="8">
        <v>43252</v>
      </c>
      <c r="I286" s="8">
        <v>44044</v>
      </c>
      <c r="J286" s="9" t="s">
        <v>1017</v>
      </c>
      <c r="K286" s="10" t="s">
        <v>1018</v>
      </c>
      <c r="L286" s="9" t="s">
        <v>53</v>
      </c>
    </row>
    <row r="287" spans="1:12" ht="52.5" x14ac:dyDescent="0.25">
      <c r="A287" s="4" t="s">
        <v>721</v>
      </c>
      <c r="B287" s="4" t="s">
        <v>722</v>
      </c>
      <c r="C287" s="4" t="s">
        <v>723</v>
      </c>
      <c r="D287" s="5">
        <v>124364.96</v>
      </c>
      <c r="E287" s="5">
        <v>38146.71</v>
      </c>
      <c r="F287" s="6">
        <v>0.3067319765953368</v>
      </c>
      <c r="G287" s="7" t="s">
        <v>108</v>
      </c>
      <c r="H287" s="8">
        <v>43101</v>
      </c>
      <c r="I287" s="8">
        <v>43465</v>
      </c>
      <c r="J287" s="9" t="s">
        <v>979</v>
      </c>
      <c r="K287" s="10" t="s">
        <v>974</v>
      </c>
      <c r="L287" s="11" t="s">
        <v>53</v>
      </c>
    </row>
    <row r="288" spans="1:12" ht="42" x14ac:dyDescent="0.25">
      <c r="A288" s="4" t="s">
        <v>724</v>
      </c>
      <c r="B288" s="4" t="s">
        <v>725</v>
      </c>
      <c r="C288" s="4" t="s">
        <v>443</v>
      </c>
      <c r="D288" s="5">
        <v>984644.84</v>
      </c>
      <c r="E288" s="5">
        <v>658890</v>
      </c>
      <c r="F288" s="6">
        <v>0.66916513775667585</v>
      </c>
      <c r="G288" s="7" t="s">
        <v>580</v>
      </c>
      <c r="H288" s="8">
        <v>43189</v>
      </c>
      <c r="I288" s="8">
        <v>44104</v>
      </c>
      <c r="J288" s="9" t="s">
        <v>1069</v>
      </c>
      <c r="K288" s="10" t="s">
        <v>1027</v>
      </c>
      <c r="L288" s="9" t="s">
        <v>53</v>
      </c>
    </row>
    <row r="289" spans="1:12" ht="21" x14ac:dyDescent="0.25">
      <c r="A289" s="4" t="s">
        <v>726</v>
      </c>
      <c r="B289" s="4" t="s">
        <v>727</v>
      </c>
      <c r="C289" s="4" t="s">
        <v>728</v>
      </c>
      <c r="D289" s="5">
        <v>1210274.05</v>
      </c>
      <c r="E289" s="5">
        <v>500085.24</v>
      </c>
      <c r="F289" s="6">
        <v>0.41320000209869823</v>
      </c>
      <c r="G289" s="7" t="s">
        <v>326</v>
      </c>
      <c r="H289" s="8">
        <v>43294</v>
      </c>
      <c r="I289" s="8">
        <v>43830</v>
      </c>
      <c r="J289" s="9" t="s">
        <v>1025</v>
      </c>
      <c r="K289" s="10" t="s">
        <v>974</v>
      </c>
      <c r="L289" s="9" t="s">
        <v>53</v>
      </c>
    </row>
    <row r="290" spans="1:12" ht="21" x14ac:dyDescent="0.25">
      <c r="A290" s="4" t="s">
        <v>729</v>
      </c>
      <c r="B290" s="4" t="s">
        <v>730</v>
      </c>
      <c r="C290" s="4" t="s">
        <v>731</v>
      </c>
      <c r="D290" s="5">
        <v>2833045</v>
      </c>
      <c r="E290" s="5">
        <v>1558174.75</v>
      </c>
      <c r="F290" s="6">
        <v>0.55000000000000004</v>
      </c>
      <c r="G290" s="7" t="s">
        <v>326</v>
      </c>
      <c r="H290" s="8">
        <v>43374</v>
      </c>
      <c r="I290" s="8">
        <v>44926</v>
      </c>
      <c r="J290" s="9" t="s">
        <v>1097</v>
      </c>
      <c r="K290" s="10" t="s">
        <v>1098</v>
      </c>
      <c r="L290" s="9" t="s">
        <v>53</v>
      </c>
    </row>
    <row r="291" spans="1:12" ht="42" x14ac:dyDescent="0.25">
      <c r="A291" s="4" t="s">
        <v>732</v>
      </c>
      <c r="B291" s="4" t="s">
        <v>733</v>
      </c>
      <c r="C291" s="4" t="s">
        <v>130</v>
      </c>
      <c r="D291" s="5">
        <v>743000</v>
      </c>
      <c r="E291" s="5">
        <v>222900</v>
      </c>
      <c r="F291" s="6">
        <v>0.3</v>
      </c>
      <c r="G291" s="7" t="s">
        <v>60</v>
      </c>
      <c r="H291" s="8">
        <v>43455</v>
      </c>
      <c r="I291" s="8">
        <v>43929</v>
      </c>
      <c r="J291" s="9" t="s">
        <v>1007</v>
      </c>
      <c r="K291" s="10" t="s">
        <v>1008</v>
      </c>
      <c r="L291" s="9" t="s">
        <v>53</v>
      </c>
    </row>
    <row r="292" spans="1:12" ht="42" x14ac:dyDescent="0.25">
      <c r="A292" s="4" t="s">
        <v>734</v>
      </c>
      <c r="B292" s="4" t="s">
        <v>735</v>
      </c>
      <c r="C292" s="4" t="s">
        <v>736</v>
      </c>
      <c r="D292" s="5">
        <v>149543.94</v>
      </c>
      <c r="E292" s="5">
        <v>74771.97</v>
      </c>
      <c r="F292" s="6">
        <v>0.5</v>
      </c>
      <c r="G292" s="7" t="s">
        <v>737</v>
      </c>
      <c r="H292" s="8">
        <v>43831</v>
      </c>
      <c r="I292" s="8">
        <v>44986</v>
      </c>
      <c r="J292" s="9" t="s">
        <v>1099</v>
      </c>
      <c r="K292" s="10" t="s">
        <v>974</v>
      </c>
      <c r="L292" s="9" t="s">
        <v>53</v>
      </c>
    </row>
    <row r="293" spans="1:12" ht="42" x14ac:dyDescent="0.25">
      <c r="A293" s="4" t="s">
        <v>738</v>
      </c>
      <c r="B293" s="4" t="s">
        <v>739</v>
      </c>
      <c r="C293" s="4" t="s">
        <v>740</v>
      </c>
      <c r="D293" s="5">
        <v>4290303.9000000004</v>
      </c>
      <c r="E293" s="5">
        <v>300000</v>
      </c>
      <c r="F293" s="6">
        <v>6.9925116493495948E-2</v>
      </c>
      <c r="G293" s="7" t="s">
        <v>60</v>
      </c>
      <c r="H293" s="8">
        <v>43374</v>
      </c>
      <c r="I293" s="8">
        <v>44196</v>
      </c>
      <c r="J293" s="9" t="s">
        <v>1100</v>
      </c>
      <c r="K293" s="10" t="s">
        <v>1101</v>
      </c>
      <c r="L293" s="9" t="s">
        <v>53</v>
      </c>
    </row>
    <row r="294" spans="1:12" ht="21" x14ac:dyDescent="0.25">
      <c r="A294" s="4" t="s">
        <v>741</v>
      </c>
      <c r="B294" s="4" t="s">
        <v>742</v>
      </c>
      <c r="C294" s="4" t="s">
        <v>743</v>
      </c>
      <c r="D294" s="5">
        <v>151584</v>
      </c>
      <c r="E294" s="5">
        <v>75792</v>
      </c>
      <c r="F294" s="6">
        <v>0.5</v>
      </c>
      <c r="G294" s="7" t="s">
        <v>40</v>
      </c>
      <c r="H294" s="8">
        <v>43525</v>
      </c>
      <c r="I294" s="8">
        <v>44530</v>
      </c>
      <c r="J294" s="9" t="s">
        <v>1102</v>
      </c>
      <c r="K294" s="10" t="s">
        <v>1103</v>
      </c>
      <c r="L294" s="9" t="s">
        <v>53</v>
      </c>
    </row>
    <row r="295" spans="1:12" ht="73.5" x14ac:dyDescent="0.25">
      <c r="A295" s="4" t="s">
        <v>744</v>
      </c>
      <c r="B295" s="4" t="s">
        <v>745</v>
      </c>
      <c r="C295" s="4" t="s">
        <v>521</v>
      </c>
      <c r="D295" s="5">
        <v>1836271.78</v>
      </c>
      <c r="E295" s="5">
        <v>502920</v>
      </c>
      <c r="F295" s="6">
        <v>0.27388102647855317</v>
      </c>
      <c r="G295" s="7" t="s">
        <v>580</v>
      </c>
      <c r="H295" s="8">
        <v>42915</v>
      </c>
      <c r="I295" s="8">
        <v>44044</v>
      </c>
      <c r="J295" s="9" t="s">
        <v>1076</v>
      </c>
      <c r="K295" s="10" t="s">
        <v>974</v>
      </c>
      <c r="L295" s="9" t="s">
        <v>53</v>
      </c>
    </row>
    <row r="296" spans="1:12" ht="31.5" x14ac:dyDescent="0.25">
      <c r="A296" s="4" t="s">
        <v>746</v>
      </c>
      <c r="B296" s="4" t="s">
        <v>747</v>
      </c>
      <c r="C296" s="4" t="s">
        <v>156</v>
      </c>
      <c r="D296" s="5">
        <v>255990</v>
      </c>
      <c r="E296" s="5">
        <v>101596</v>
      </c>
      <c r="F296" s="6">
        <v>0.39687487792491893</v>
      </c>
      <c r="G296" s="7" t="s">
        <v>18</v>
      </c>
      <c r="H296" s="8">
        <v>43101</v>
      </c>
      <c r="I296" s="8">
        <v>43646</v>
      </c>
      <c r="J296" s="9" t="s">
        <v>1015</v>
      </c>
      <c r="K296" s="10" t="s">
        <v>1016</v>
      </c>
      <c r="L296" s="9" t="s">
        <v>53</v>
      </c>
    </row>
    <row r="297" spans="1:12" ht="21" x14ac:dyDescent="0.25">
      <c r="A297" s="4" t="s">
        <v>748</v>
      </c>
      <c r="B297" s="4" t="s">
        <v>749</v>
      </c>
      <c r="C297" s="4" t="s">
        <v>602</v>
      </c>
      <c r="D297" s="5">
        <v>206430</v>
      </c>
      <c r="E297" s="5">
        <v>59200</v>
      </c>
      <c r="F297" s="6">
        <v>0.28678002228358279</v>
      </c>
      <c r="G297" s="7" t="s">
        <v>108</v>
      </c>
      <c r="H297" s="8">
        <v>43101</v>
      </c>
      <c r="I297" s="8">
        <v>43646</v>
      </c>
      <c r="J297" s="9" t="s">
        <v>1001</v>
      </c>
      <c r="K297" s="10" t="s">
        <v>1080</v>
      </c>
      <c r="L297" s="9" t="s">
        <v>53</v>
      </c>
    </row>
    <row r="298" spans="1:12" ht="31.5" x14ac:dyDescent="0.25">
      <c r="A298" s="4" t="s">
        <v>750</v>
      </c>
      <c r="B298" s="4" t="s">
        <v>751</v>
      </c>
      <c r="C298" s="4" t="s">
        <v>32</v>
      </c>
      <c r="D298" s="5">
        <v>297720</v>
      </c>
      <c r="E298" s="5">
        <v>119088</v>
      </c>
      <c r="F298" s="6">
        <v>0.4</v>
      </c>
      <c r="G298" s="7" t="s">
        <v>14</v>
      </c>
      <c r="H298" s="8">
        <v>43191</v>
      </c>
      <c r="I298" s="8">
        <v>44469</v>
      </c>
      <c r="J298" s="9" t="s">
        <v>979</v>
      </c>
      <c r="K298" s="10" t="s">
        <v>974</v>
      </c>
      <c r="L298" s="9" t="s">
        <v>53</v>
      </c>
    </row>
    <row r="299" spans="1:12" ht="21" x14ac:dyDescent="0.25">
      <c r="A299" s="4" t="s">
        <v>752</v>
      </c>
      <c r="B299" s="4" t="s">
        <v>753</v>
      </c>
      <c r="C299" s="4" t="s">
        <v>754</v>
      </c>
      <c r="D299" s="5">
        <v>168946.81</v>
      </c>
      <c r="E299" s="5">
        <v>67578.720000000001</v>
      </c>
      <c r="F299" s="6">
        <v>0.39999997632390927</v>
      </c>
      <c r="G299" s="7" t="s">
        <v>270</v>
      </c>
      <c r="H299" s="8">
        <v>43191</v>
      </c>
      <c r="I299" s="8">
        <v>44469</v>
      </c>
      <c r="J299" s="9" t="s">
        <v>977</v>
      </c>
      <c r="K299" s="10" t="s">
        <v>1104</v>
      </c>
      <c r="L299" s="9" t="s">
        <v>53</v>
      </c>
    </row>
    <row r="300" spans="1:12" ht="31.5" x14ac:dyDescent="0.25">
      <c r="A300" s="4" t="s">
        <v>755</v>
      </c>
      <c r="B300" s="4" t="s">
        <v>756</v>
      </c>
      <c r="C300" s="4" t="s">
        <v>475</v>
      </c>
      <c r="D300" s="5">
        <v>276104</v>
      </c>
      <c r="E300" s="5">
        <v>110441.60000000001</v>
      </c>
      <c r="F300" s="6">
        <v>0.4</v>
      </c>
      <c r="G300" s="7" t="s">
        <v>14</v>
      </c>
      <c r="H300" s="8">
        <v>43191</v>
      </c>
      <c r="I300" s="8">
        <v>44469</v>
      </c>
      <c r="J300" s="9" t="s">
        <v>1070</v>
      </c>
      <c r="K300" s="10" t="s">
        <v>1071</v>
      </c>
      <c r="L300" s="9" t="s">
        <v>53</v>
      </c>
    </row>
    <row r="301" spans="1:12" ht="21" x14ac:dyDescent="0.25">
      <c r="A301" s="4" t="s">
        <v>757</v>
      </c>
      <c r="B301" s="4" t="s">
        <v>758</v>
      </c>
      <c r="C301" s="4" t="s">
        <v>32</v>
      </c>
      <c r="D301" s="5">
        <v>96152</v>
      </c>
      <c r="E301" s="5">
        <v>38460.800000000003</v>
      </c>
      <c r="F301" s="6">
        <v>0.4</v>
      </c>
      <c r="G301" s="7" t="s">
        <v>14</v>
      </c>
      <c r="H301" s="8">
        <v>43221</v>
      </c>
      <c r="I301" s="8">
        <v>44316</v>
      </c>
      <c r="J301" s="9" t="s">
        <v>979</v>
      </c>
      <c r="K301" s="10" t="s">
        <v>974</v>
      </c>
      <c r="L301" s="9" t="s">
        <v>53</v>
      </c>
    </row>
    <row r="302" spans="1:12" ht="21" x14ac:dyDescent="0.25">
      <c r="A302" s="4" t="s">
        <v>759</v>
      </c>
      <c r="B302" s="4" t="s">
        <v>760</v>
      </c>
      <c r="C302" s="4" t="s">
        <v>209</v>
      </c>
      <c r="D302" s="5">
        <v>180147</v>
      </c>
      <c r="E302" s="5">
        <v>57647.040000000001</v>
      </c>
      <c r="F302" s="6">
        <v>0.32</v>
      </c>
      <c r="G302" s="7" t="s">
        <v>270</v>
      </c>
      <c r="H302" s="8">
        <v>43221</v>
      </c>
      <c r="I302" s="8">
        <v>44316</v>
      </c>
      <c r="J302" s="9" t="s">
        <v>1019</v>
      </c>
      <c r="K302" s="10" t="s">
        <v>1020</v>
      </c>
      <c r="L302" s="9" t="s">
        <v>53</v>
      </c>
    </row>
    <row r="303" spans="1:12" ht="42" x14ac:dyDescent="0.25">
      <c r="A303" s="4" t="s">
        <v>761</v>
      </c>
      <c r="B303" s="4" t="s">
        <v>762</v>
      </c>
      <c r="C303" s="4" t="s">
        <v>286</v>
      </c>
      <c r="D303" s="5">
        <v>569000</v>
      </c>
      <c r="E303" s="5">
        <v>227600</v>
      </c>
      <c r="F303" s="6">
        <v>0.4</v>
      </c>
      <c r="G303" s="7" t="s">
        <v>270</v>
      </c>
      <c r="H303" s="8">
        <v>43101</v>
      </c>
      <c r="I303" s="8">
        <v>43646</v>
      </c>
      <c r="J303" s="9" t="s">
        <v>1044</v>
      </c>
      <c r="K303" s="10" t="s">
        <v>974</v>
      </c>
      <c r="L303" s="9" t="s">
        <v>53</v>
      </c>
    </row>
    <row r="304" spans="1:12" ht="31.5" x14ac:dyDescent="0.25">
      <c r="A304" s="4" t="s">
        <v>763</v>
      </c>
      <c r="B304" s="4" t="s">
        <v>764</v>
      </c>
      <c r="C304" s="4" t="s">
        <v>23</v>
      </c>
      <c r="D304" s="5">
        <v>353340</v>
      </c>
      <c r="E304" s="5">
        <v>141336</v>
      </c>
      <c r="F304" s="6">
        <v>0.4</v>
      </c>
      <c r="G304" s="7" t="s">
        <v>81</v>
      </c>
      <c r="H304" s="8">
        <v>43374</v>
      </c>
      <c r="I304" s="8">
        <v>44834</v>
      </c>
      <c r="J304" s="9" t="s">
        <v>973</v>
      </c>
      <c r="K304" s="10" t="s">
        <v>974</v>
      </c>
      <c r="L304" s="9" t="s">
        <v>53</v>
      </c>
    </row>
    <row r="305" spans="1:12" ht="21" x14ac:dyDescent="0.25">
      <c r="A305" s="4" t="s">
        <v>765</v>
      </c>
      <c r="B305" s="4" t="s">
        <v>766</v>
      </c>
      <c r="C305" s="4" t="s">
        <v>203</v>
      </c>
      <c r="D305" s="5">
        <v>1052000</v>
      </c>
      <c r="E305" s="5">
        <v>420800</v>
      </c>
      <c r="F305" s="6">
        <v>0.4</v>
      </c>
      <c r="G305" s="7" t="s">
        <v>81</v>
      </c>
      <c r="H305" s="8">
        <v>43345</v>
      </c>
      <c r="I305" s="8">
        <v>44986</v>
      </c>
      <c r="J305" s="9" t="s">
        <v>1025</v>
      </c>
      <c r="K305" s="10" t="s">
        <v>974</v>
      </c>
      <c r="L305" s="9" t="s">
        <v>53</v>
      </c>
    </row>
    <row r="306" spans="1:12" ht="21" x14ac:dyDescent="0.25">
      <c r="A306" s="4" t="s">
        <v>767</v>
      </c>
      <c r="B306" s="4" t="s">
        <v>768</v>
      </c>
      <c r="C306" s="4" t="s">
        <v>32</v>
      </c>
      <c r="D306" s="5">
        <v>282640</v>
      </c>
      <c r="E306" s="5">
        <v>113056</v>
      </c>
      <c r="F306" s="6">
        <v>0.4</v>
      </c>
      <c r="G306" s="7" t="s">
        <v>87</v>
      </c>
      <c r="H306" s="8">
        <v>43160</v>
      </c>
      <c r="I306" s="8">
        <v>44561</v>
      </c>
      <c r="J306" s="9" t="s">
        <v>979</v>
      </c>
      <c r="K306" s="10" t="s">
        <v>974</v>
      </c>
      <c r="L306" s="9" t="s">
        <v>53</v>
      </c>
    </row>
    <row r="307" spans="1:12" ht="21" x14ac:dyDescent="0.25">
      <c r="A307" s="4" t="s">
        <v>769</v>
      </c>
      <c r="B307" s="4" t="s">
        <v>770</v>
      </c>
      <c r="C307" s="4" t="s">
        <v>688</v>
      </c>
      <c r="D307" s="5">
        <v>511804</v>
      </c>
      <c r="E307" s="5">
        <v>255902</v>
      </c>
      <c r="F307" s="6">
        <v>0.5</v>
      </c>
      <c r="G307" s="7" t="s">
        <v>81</v>
      </c>
      <c r="H307" s="8">
        <v>43374</v>
      </c>
      <c r="I307" s="8">
        <v>44651</v>
      </c>
      <c r="J307" s="9" t="s">
        <v>985</v>
      </c>
      <c r="K307" s="10" t="s">
        <v>1091</v>
      </c>
      <c r="L307" s="9" t="s">
        <v>53</v>
      </c>
    </row>
    <row r="308" spans="1:12" ht="31.5" x14ac:dyDescent="0.25">
      <c r="A308" s="4" t="s">
        <v>771</v>
      </c>
      <c r="B308" s="4" t="s">
        <v>772</v>
      </c>
      <c r="C308" s="4" t="s">
        <v>773</v>
      </c>
      <c r="D308" s="5">
        <v>659453.49</v>
      </c>
      <c r="E308" s="5">
        <v>263781.39</v>
      </c>
      <c r="F308" s="6">
        <v>0.39999999090155702</v>
      </c>
      <c r="G308" s="7" t="s">
        <v>270</v>
      </c>
      <c r="H308" s="8">
        <v>43160</v>
      </c>
      <c r="I308" s="8">
        <v>44561</v>
      </c>
      <c r="J308" s="9" t="s">
        <v>996</v>
      </c>
      <c r="K308" s="10" t="s">
        <v>1105</v>
      </c>
      <c r="L308" s="11" t="s">
        <v>53</v>
      </c>
    </row>
    <row r="309" spans="1:12" ht="21" x14ac:dyDescent="0.25">
      <c r="A309" s="4" t="s">
        <v>774</v>
      </c>
      <c r="B309" s="4" t="s">
        <v>775</v>
      </c>
      <c r="C309" s="4" t="s">
        <v>203</v>
      </c>
      <c r="D309" s="5">
        <v>227000</v>
      </c>
      <c r="E309" s="5">
        <v>90800</v>
      </c>
      <c r="F309" s="6">
        <v>0.4</v>
      </c>
      <c r="G309" s="7" t="s">
        <v>87</v>
      </c>
      <c r="H309" s="8">
        <v>43344</v>
      </c>
      <c r="I309" s="8">
        <v>44620</v>
      </c>
      <c r="J309" s="9" t="s">
        <v>1025</v>
      </c>
      <c r="K309" s="10" t="s">
        <v>974</v>
      </c>
      <c r="L309" s="9" t="s">
        <v>53</v>
      </c>
    </row>
    <row r="310" spans="1:12" ht="21" x14ac:dyDescent="0.25">
      <c r="A310" s="4" t="s">
        <v>776</v>
      </c>
      <c r="B310" s="4" t="s">
        <v>777</v>
      </c>
      <c r="C310" s="4" t="s">
        <v>778</v>
      </c>
      <c r="D310" s="5">
        <v>397172</v>
      </c>
      <c r="E310" s="5">
        <v>158868.79999999999</v>
      </c>
      <c r="F310" s="6">
        <v>0.39999999999999997</v>
      </c>
      <c r="G310" s="7" t="s">
        <v>87</v>
      </c>
      <c r="H310" s="8">
        <v>43344</v>
      </c>
      <c r="I310" s="8">
        <v>44620</v>
      </c>
      <c r="J310" s="9" t="s">
        <v>975</v>
      </c>
      <c r="K310" s="10" t="s">
        <v>976</v>
      </c>
      <c r="L310" s="9" t="s">
        <v>53</v>
      </c>
    </row>
    <row r="311" spans="1:12" ht="21" x14ac:dyDescent="0.25">
      <c r="A311" s="4" t="s">
        <v>779</v>
      </c>
      <c r="B311" s="4" t="s">
        <v>780</v>
      </c>
      <c r="C311" s="4" t="s">
        <v>32</v>
      </c>
      <c r="D311" s="5">
        <v>147500</v>
      </c>
      <c r="E311" s="5">
        <v>59000</v>
      </c>
      <c r="F311" s="6">
        <v>0.4</v>
      </c>
      <c r="G311" s="7" t="s">
        <v>14</v>
      </c>
      <c r="H311" s="8">
        <v>43374</v>
      </c>
      <c r="I311" s="8">
        <v>44834</v>
      </c>
      <c r="J311" s="9" t="s">
        <v>979</v>
      </c>
      <c r="K311" s="10" t="s">
        <v>974</v>
      </c>
      <c r="L311" s="9" t="s">
        <v>53</v>
      </c>
    </row>
    <row r="312" spans="1:12" ht="31.5" x14ac:dyDescent="0.25">
      <c r="A312" s="4" t="s">
        <v>781</v>
      </c>
      <c r="B312" s="4" t="s">
        <v>782</v>
      </c>
      <c r="C312" s="4" t="s">
        <v>32</v>
      </c>
      <c r="D312" s="5">
        <v>316527</v>
      </c>
      <c r="E312" s="5">
        <v>158263.5</v>
      </c>
      <c r="F312" s="6">
        <v>0.5</v>
      </c>
      <c r="G312" s="7" t="s">
        <v>81</v>
      </c>
      <c r="H312" s="8">
        <v>43344</v>
      </c>
      <c r="I312" s="8">
        <v>44074</v>
      </c>
      <c r="J312" s="9" t="s">
        <v>979</v>
      </c>
      <c r="K312" s="10" t="s">
        <v>974</v>
      </c>
      <c r="L312" s="11" t="s">
        <v>53</v>
      </c>
    </row>
    <row r="313" spans="1:12" ht="21" x14ac:dyDescent="0.25">
      <c r="A313" s="4" t="s">
        <v>783</v>
      </c>
      <c r="B313" s="4" t="s">
        <v>784</v>
      </c>
      <c r="C313" s="4" t="s">
        <v>32</v>
      </c>
      <c r="D313" s="5">
        <v>562387</v>
      </c>
      <c r="E313" s="5">
        <v>281193.5</v>
      </c>
      <c r="F313" s="6">
        <v>0.5</v>
      </c>
      <c r="G313" s="7" t="s">
        <v>81</v>
      </c>
      <c r="H313" s="8">
        <v>43402</v>
      </c>
      <c r="I313" s="8">
        <v>44497</v>
      </c>
      <c r="J313" s="9" t="s">
        <v>979</v>
      </c>
      <c r="K313" s="10" t="s">
        <v>974</v>
      </c>
      <c r="L313" s="11" t="s">
        <v>53</v>
      </c>
    </row>
    <row r="314" spans="1:12" ht="31.5" x14ac:dyDescent="0.25">
      <c r="A314" s="4" t="s">
        <v>785</v>
      </c>
      <c r="B314" s="4" t="s">
        <v>786</v>
      </c>
      <c r="C314" s="4" t="s">
        <v>219</v>
      </c>
      <c r="D314" s="5">
        <v>98500</v>
      </c>
      <c r="E314" s="5">
        <v>39400</v>
      </c>
      <c r="F314" s="6">
        <v>0.4</v>
      </c>
      <c r="G314" s="7" t="s">
        <v>14</v>
      </c>
      <c r="H314" s="8">
        <v>43466</v>
      </c>
      <c r="I314" s="8">
        <v>44012</v>
      </c>
      <c r="J314" s="9" t="s">
        <v>1030</v>
      </c>
      <c r="K314" s="10" t="s">
        <v>974</v>
      </c>
      <c r="L314" s="11" t="s">
        <v>53</v>
      </c>
    </row>
    <row r="315" spans="1:12" ht="21" x14ac:dyDescent="0.25">
      <c r="A315" s="4" t="s">
        <v>787</v>
      </c>
      <c r="B315" s="4" t="s">
        <v>788</v>
      </c>
      <c r="C315" s="4" t="s">
        <v>23</v>
      </c>
      <c r="D315" s="5">
        <v>177000</v>
      </c>
      <c r="E315" s="5">
        <v>88500</v>
      </c>
      <c r="F315" s="6">
        <v>0.5</v>
      </c>
      <c r="G315" s="7" t="s">
        <v>81</v>
      </c>
      <c r="H315" s="8">
        <v>43344</v>
      </c>
      <c r="I315" s="8">
        <v>44439</v>
      </c>
      <c r="J315" s="9" t="s">
        <v>973</v>
      </c>
      <c r="K315" s="10" t="s">
        <v>974</v>
      </c>
      <c r="L315" s="9" t="s">
        <v>53</v>
      </c>
    </row>
    <row r="316" spans="1:12" ht="31.5" x14ac:dyDescent="0.25">
      <c r="A316" s="4" t="s">
        <v>789</v>
      </c>
      <c r="B316" s="4" t="s">
        <v>790</v>
      </c>
      <c r="C316" s="4" t="s">
        <v>56</v>
      </c>
      <c r="D316" s="5">
        <v>868000</v>
      </c>
      <c r="E316" s="5">
        <v>434000</v>
      </c>
      <c r="F316" s="6">
        <v>0.5</v>
      </c>
      <c r="G316" s="7" t="s">
        <v>81</v>
      </c>
      <c r="H316" s="8">
        <v>43374</v>
      </c>
      <c r="I316" s="8">
        <v>44469</v>
      </c>
      <c r="J316" s="9" t="s">
        <v>987</v>
      </c>
      <c r="K316" s="10" t="s">
        <v>974</v>
      </c>
      <c r="L316" s="9" t="s">
        <v>53</v>
      </c>
    </row>
    <row r="317" spans="1:12" ht="31.5" x14ac:dyDescent="0.25">
      <c r="A317" s="4" t="s">
        <v>791</v>
      </c>
      <c r="B317" s="4" t="s">
        <v>792</v>
      </c>
      <c r="C317" s="4" t="s">
        <v>56</v>
      </c>
      <c r="D317" s="5">
        <v>712900</v>
      </c>
      <c r="E317" s="5">
        <v>356450</v>
      </c>
      <c r="F317" s="6">
        <v>0.5</v>
      </c>
      <c r="G317" s="7" t="s">
        <v>81</v>
      </c>
      <c r="H317" s="8">
        <v>43374</v>
      </c>
      <c r="I317" s="8">
        <v>44469</v>
      </c>
      <c r="J317" s="9" t="s">
        <v>987</v>
      </c>
      <c r="K317" s="10" t="s">
        <v>974</v>
      </c>
      <c r="L317" s="11" t="s">
        <v>53</v>
      </c>
    </row>
    <row r="318" spans="1:12" ht="21" x14ac:dyDescent="0.25">
      <c r="A318" s="4" t="s">
        <v>793</v>
      </c>
      <c r="B318" s="4" t="s">
        <v>794</v>
      </c>
      <c r="C318" s="4" t="s">
        <v>795</v>
      </c>
      <c r="D318" s="5">
        <v>330000</v>
      </c>
      <c r="E318" s="5">
        <v>132000</v>
      </c>
      <c r="F318" s="6">
        <v>0.4</v>
      </c>
      <c r="G318" s="7" t="s">
        <v>270</v>
      </c>
      <c r="H318" s="8">
        <v>43435</v>
      </c>
      <c r="I318" s="8">
        <v>44801</v>
      </c>
      <c r="J318" s="9" t="s">
        <v>1106</v>
      </c>
      <c r="K318" s="10" t="s">
        <v>1089</v>
      </c>
      <c r="L318" s="9" t="s">
        <v>53</v>
      </c>
    </row>
    <row r="319" spans="1:12" ht="21" x14ac:dyDescent="0.25">
      <c r="A319" s="4" t="s">
        <v>796</v>
      </c>
      <c r="B319" s="4" t="s">
        <v>797</v>
      </c>
      <c r="C319" s="4" t="s">
        <v>32</v>
      </c>
      <c r="D319" s="5">
        <v>423000</v>
      </c>
      <c r="E319" s="5">
        <v>169200</v>
      </c>
      <c r="F319" s="6">
        <v>0.4</v>
      </c>
      <c r="G319" s="7" t="s">
        <v>81</v>
      </c>
      <c r="H319" s="8">
        <v>43435</v>
      </c>
      <c r="I319" s="8">
        <v>44801</v>
      </c>
      <c r="J319" s="9" t="s">
        <v>979</v>
      </c>
      <c r="K319" s="10" t="s">
        <v>974</v>
      </c>
      <c r="L319" s="9" t="s">
        <v>53</v>
      </c>
    </row>
    <row r="320" spans="1:12" ht="21" x14ac:dyDescent="0.25">
      <c r="A320" s="4" t="s">
        <v>798</v>
      </c>
      <c r="B320" s="4" t="s">
        <v>799</v>
      </c>
      <c r="C320" s="4" t="s">
        <v>459</v>
      </c>
      <c r="D320" s="5">
        <v>741772</v>
      </c>
      <c r="E320" s="5">
        <v>296708.8</v>
      </c>
      <c r="F320" s="6">
        <v>0.39999999999999997</v>
      </c>
      <c r="G320" s="7" t="s">
        <v>77</v>
      </c>
      <c r="H320" s="8">
        <v>43282</v>
      </c>
      <c r="I320" s="8">
        <v>44012</v>
      </c>
      <c r="J320" s="9" t="s">
        <v>975</v>
      </c>
      <c r="K320" s="10" t="s">
        <v>976</v>
      </c>
      <c r="L320" s="9" t="s">
        <v>53</v>
      </c>
    </row>
    <row r="321" spans="1:12" ht="21" x14ac:dyDescent="0.25">
      <c r="A321" s="4" t="s">
        <v>800</v>
      </c>
      <c r="B321" s="4" t="s">
        <v>801</v>
      </c>
      <c r="C321" s="4" t="s">
        <v>778</v>
      </c>
      <c r="D321" s="5">
        <v>2029568</v>
      </c>
      <c r="E321" s="5">
        <v>811827.19999999995</v>
      </c>
      <c r="F321" s="6">
        <v>0.39999999999999997</v>
      </c>
      <c r="G321" s="7" t="s">
        <v>87</v>
      </c>
      <c r="H321" s="8">
        <v>43282</v>
      </c>
      <c r="I321" s="8">
        <v>44012</v>
      </c>
      <c r="J321" s="9" t="s">
        <v>975</v>
      </c>
      <c r="K321" s="10" t="s">
        <v>976</v>
      </c>
      <c r="L321" s="9" t="s">
        <v>53</v>
      </c>
    </row>
    <row r="322" spans="1:12" ht="21" x14ac:dyDescent="0.25">
      <c r="A322" s="4" t="s">
        <v>802</v>
      </c>
      <c r="B322" s="4" t="s">
        <v>803</v>
      </c>
      <c r="C322" s="4" t="s">
        <v>804</v>
      </c>
      <c r="D322" s="5">
        <v>300035.89</v>
      </c>
      <c r="E322" s="5">
        <v>120014.35</v>
      </c>
      <c r="F322" s="6">
        <v>0.3999999800023924</v>
      </c>
      <c r="G322" s="7" t="s">
        <v>77</v>
      </c>
      <c r="H322" s="8">
        <v>43282</v>
      </c>
      <c r="I322" s="8">
        <v>44012</v>
      </c>
      <c r="J322" s="9" t="s">
        <v>1107</v>
      </c>
      <c r="K322" s="10" t="s">
        <v>1108</v>
      </c>
      <c r="L322" s="9" t="s">
        <v>53</v>
      </c>
    </row>
    <row r="323" spans="1:12" ht="42" x14ac:dyDescent="0.25">
      <c r="A323" s="4" t="s">
        <v>805</v>
      </c>
      <c r="B323" s="4" t="s">
        <v>806</v>
      </c>
      <c r="C323" s="4" t="s">
        <v>245</v>
      </c>
      <c r="D323" s="5">
        <v>2650000</v>
      </c>
      <c r="E323" s="5">
        <v>2650000</v>
      </c>
      <c r="F323" s="6">
        <v>1</v>
      </c>
      <c r="G323" s="7" t="s">
        <v>81</v>
      </c>
      <c r="H323" s="8">
        <v>42736</v>
      </c>
      <c r="I323" s="8">
        <v>44926</v>
      </c>
      <c r="J323" s="9" t="s">
        <v>1025</v>
      </c>
      <c r="K323" s="10" t="s">
        <v>974</v>
      </c>
      <c r="L323" s="9" t="s">
        <v>53</v>
      </c>
    </row>
    <row r="324" spans="1:12" ht="31.5" x14ac:dyDescent="0.25">
      <c r="A324" s="4" t="s">
        <v>807</v>
      </c>
      <c r="B324" s="4" t="s">
        <v>808</v>
      </c>
      <c r="C324" s="4" t="s">
        <v>32</v>
      </c>
      <c r="D324" s="5">
        <v>235500</v>
      </c>
      <c r="E324" s="5">
        <v>94200</v>
      </c>
      <c r="F324" s="6">
        <v>0.4</v>
      </c>
      <c r="G324" s="7" t="s">
        <v>14</v>
      </c>
      <c r="H324" s="8">
        <v>43467</v>
      </c>
      <c r="I324" s="8">
        <v>44742</v>
      </c>
      <c r="J324" s="9" t="s">
        <v>979</v>
      </c>
      <c r="K324" s="10" t="s">
        <v>974</v>
      </c>
      <c r="L324" s="9" t="s">
        <v>53</v>
      </c>
    </row>
    <row r="325" spans="1:12" ht="21" x14ac:dyDescent="0.25">
      <c r="A325" s="4" t="s">
        <v>809</v>
      </c>
      <c r="B325" s="4" t="s">
        <v>810</v>
      </c>
      <c r="C325" s="4" t="s">
        <v>364</v>
      </c>
      <c r="D325" s="5">
        <v>321129.01</v>
      </c>
      <c r="E325" s="5">
        <v>160564.5</v>
      </c>
      <c r="F325" s="6">
        <v>0.4999999844299336</v>
      </c>
      <c r="G325" s="7" t="s">
        <v>131</v>
      </c>
      <c r="H325" s="8">
        <v>43466</v>
      </c>
      <c r="I325" s="8">
        <v>44742</v>
      </c>
      <c r="J325" s="9" t="s">
        <v>979</v>
      </c>
      <c r="K325" s="10" t="s">
        <v>974</v>
      </c>
      <c r="L325" s="9" t="s">
        <v>53</v>
      </c>
    </row>
    <row r="326" spans="1:12" ht="31.5" x14ac:dyDescent="0.25">
      <c r="A326" s="4" t="s">
        <v>811</v>
      </c>
      <c r="B326" s="4" t="s">
        <v>812</v>
      </c>
      <c r="C326" s="4" t="s">
        <v>813</v>
      </c>
      <c r="D326" s="5">
        <v>4000000</v>
      </c>
      <c r="E326" s="5">
        <v>1600000</v>
      </c>
      <c r="F326" s="6">
        <v>0.4</v>
      </c>
      <c r="G326" s="7" t="s">
        <v>18</v>
      </c>
      <c r="H326" s="8">
        <v>43725</v>
      </c>
      <c r="I326" s="8">
        <v>44926</v>
      </c>
      <c r="J326" s="9" t="s">
        <v>1109</v>
      </c>
      <c r="K326" s="10" t="s">
        <v>986</v>
      </c>
      <c r="L326" s="9" t="s">
        <v>53</v>
      </c>
    </row>
    <row r="327" spans="1:12" ht="52.5" x14ac:dyDescent="0.25">
      <c r="A327" s="4" t="s">
        <v>814</v>
      </c>
      <c r="B327" s="4" t="s">
        <v>815</v>
      </c>
      <c r="C327" s="4" t="s">
        <v>180</v>
      </c>
      <c r="D327" s="5">
        <v>142000</v>
      </c>
      <c r="E327" s="5">
        <v>71000</v>
      </c>
      <c r="F327" s="6">
        <v>0.5</v>
      </c>
      <c r="G327" s="7" t="s">
        <v>326</v>
      </c>
      <c r="H327" s="8">
        <v>43270</v>
      </c>
      <c r="I327" s="8">
        <v>44012</v>
      </c>
      <c r="J327" s="9" t="s">
        <v>980</v>
      </c>
      <c r="K327" s="10" t="s">
        <v>974</v>
      </c>
      <c r="L327" s="9" t="s">
        <v>53</v>
      </c>
    </row>
    <row r="328" spans="1:12" ht="31.5" x14ac:dyDescent="0.25">
      <c r="A328" s="4" t="s">
        <v>816</v>
      </c>
      <c r="B328" s="4" t="s">
        <v>817</v>
      </c>
      <c r="C328" s="4" t="s">
        <v>813</v>
      </c>
      <c r="D328" s="5">
        <v>2500000</v>
      </c>
      <c r="E328" s="5">
        <v>1000000</v>
      </c>
      <c r="F328" s="6">
        <v>0.4</v>
      </c>
      <c r="G328" s="7" t="s">
        <v>18</v>
      </c>
      <c r="H328" s="8">
        <v>43787</v>
      </c>
      <c r="I328" s="8">
        <v>44926</v>
      </c>
      <c r="J328" s="9" t="s">
        <v>1109</v>
      </c>
      <c r="K328" s="10" t="s">
        <v>986</v>
      </c>
      <c r="L328" s="11" t="s">
        <v>53</v>
      </c>
    </row>
    <row r="329" spans="1:12" ht="52.5" x14ac:dyDescent="0.25">
      <c r="A329" s="4" t="s">
        <v>818</v>
      </c>
      <c r="B329" s="4" t="s">
        <v>819</v>
      </c>
      <c r="C329" s="4" t="s">
        <v>820</v>
      </c>
      <c r="D329" s="5">
        <v>3145208.94</v>
      </c>
      <c r="E329" s="5">
        <v>300000</v>
      </c>
      <c r="F329" s="6">
        <v>9.5383170314910781E-2</v>
      </c>
      <c r="G329" s="7" t="s">
        <v>60</v>
      </c>
      <c r="H329" s="8">
        <v>43556</v>
      </c>
      <c r="I329" s="8">
        <v>44196</v>
      </c>
      <c r="J329" s="9" t="s">
        <v>1092</v>
      </c>
      <c r="K329" s="10" t="s">
        <v>1110</v>
      </c>
      <c r="L329" s="9" t="s">
        <v>53</v>
      </c>
    </row>
    <row r="330" spans="1:12" ht="21" x14ac:dyDescent="0.25">
      <c r="A330" s="4" t="s">
        <v>821</v>
      </c>
      <c r="B330" s="4" t="s">
        <v>822</v>
      </c>
      <c r="C330" s="4" t="s">
        <v>823</v>
      </c>
      <c r="D330" s="5">
        <v>146674.20000000001</v>
      </c>
      <c r="E330" s="5">
        <v>73337.100000000006</v>
      </c>
      <c r="F330" s="6">
        <v>0.5</v>
      </c>
      <c r="G330" s="7" t="s">
        <v>40</v>
      </c>
      <c r="H330" s="8">
        <v>42736</v>
      </c>
      <c r="I330" s="8">
        <v>44561</v>
      </c>
      <c r="J330" s="9" t="s">
        <v>1081</v>
      </c>
      <c r="K330" s="10" t="s">
        <v>978</v>
      </c>
      <c r="L330" s="9" t="s">
        <v>53</v>
      </c>
    </row>
    <row r="331" spans="1:12" ht="52.5" x14ac:dyDescent="0.25">
      <c r="A331" s="4" t="s">
        <v>824</v>
      </c>
      <c r="B331" s="4" t="s">
        <v>825</v>
      </c>
      <c r="C331" s="4" t="s">
        <v>826</v>
      </c>
      <c r="D331" s="5">
        <v>4209375.26</v>
      </c>
      <c r="E331" s="5">
        <v>500000</v>
      </c>
      <c r="F331" s="6">
        <v>0.1187824722474375</v>
      </c>
      <c r="G331" s="7" t="s">
        <v>827</v>
      </c>
      <c r="H331" s="8">
        <v>43678</v>
      </c>
      <c r="I331" s="8">
        <v>44196</v>
      </c>
      <c r="J331" s="9" t="s">
        <v>1111</v>
      </c>
      <c r="K331" s="10" t="s">
        <v>1112</v>
      </c>
      <c r="L331" s="9" t="s">
        <v>53</v>
      </c>
    </row>
    <row r="332" spans="1:12" ht="52.5" x14ac:dyDescent="0.25">
      <c r="A332" s="4" t="s">
        <v>828</v>
      </c>
      <c r="B332" s="4" t="s">
        <v>829</v>
      </c>
      <c r="C332" s="4" t="s">
        <v>830</v>
      </c>
      <c r="D332" s="5">
        <v>3309441.2</v>
      </c>
      <c r="E332" s="5">
        <v>841921.84</v>
      </c>
      <c r="F332" s="6">
        <v>0.25439999961322773</v>
      </c>
      <c r="G332" s="7" t="s">
        <v>827</v>
      </c>
      <c r="H332" s="8">
        <v>43587</v>
      </c>
      <c r="I332" s="8">
        <v>44196</v>
      </c>
      <c r="J332" s="9" t="s">
        <v>1001</v>
      </c>
      <c r="K332" s="10" t="s">
        <v>1113</v>
      </c>
      <c r="L332" s="9" t="s">
        <v>53</v>
      </c>
    </row>
    <row r="333" spans="1:12" ht="21" x14ac:dyDescent="0.25">
      <c r="A333" s="4" t="s">
        <v>831</v>
      </c>
      <c r="B333" s="4" t="s">
        <v>832</v>
      </c>
      <c r="C333" s="4" t="s">
        <v>32</v>
      </c>
      <c r="D333" s="5">
        <v>448000</v>
      </c>
      <c r="E333" s="5">
        <v>224000</v>
      </c>
      <c r="F333" s="6">
        <v>0.5</v>
      </c>
      <c r="G333" s="7" t="s">
        <v>131</v>
      </c>
      <c r="H333" s="8">
        <v>43800</v>
      </c>
      <c r="I333" s="8">
        <v>45046</v>
      </c>
      <c r="J333" s="9" t="s">
        <v>979</v>
      </c>
      <c r="K333" s="10" t="s">
        <v>974</v>
      </c>
      <c r="L333" s="9" t="s">
        <v>53</v>
      </c>
    </row>
    <row r="334" spans="1:12" ht="42" x14ac:dyDescent="0.25">
      <c r="A334" s="4" t="s">
        <v>833</v>
      </c>
      <c r="B334" s="4" t="s">
        <v>834</v>
      </c>
      <c r="C334" s="4" t="s">
        <v>180</v>
      </c>
      <c r="D334" s="5">
        <v>22200000</v>
      </c>
      <c r="E334" s="5">
        <v>22200000</v>
      </c>
      <c r="F334" s="6">
        <v>1</v>
      </c>
      <c r="G334" s="7" t="s">
        <v>150</v>
      </c>
      <c r="H334" s="8">
        <v>43101</v>
      </c>
      <c r="I334" s="8">
        <v>44561</v>
      </c>
      <c r="J334" s="9" t="s">
        <v>980</v>
      </c>
      <c r="K334" s="10" t="s">
        <v>974</v>
      </c>
      <c r="L334" s="9" t="s">
        <v>1012</v>
      </c>
    </row>
    <row r="335" spans="1:12" ht="42" x14ac:dyDescent="0.25">
      <c r="A335" s="4" t="s">
        <v>835</v>
      </c>
      <c r="B335" s="4" t="s">
        <v>564</v>
      </c>
      <c r="C335" s="4" t="s">
        <v>180</v>
      </c>
      <c r="D335" s="5">
        <v>453640.3</v>
      </c>
      <c r="E335" s="5">
        <v>272184.18</v>
      </c>
      <c r="F335" s="6">
        <v>0.6</v>
      </c>
      <c r="G335" s="7" t="s">
        <v>836</v>
      </c>
      <c r="H335" s="8">
        <v>42736</v>
      </c>
      <c r="I335" s="8">
        <v>45291</v>
      </c>
      <c r="J335" s="9" t="s">
        <v>980</v>
      </c>
      <c r="K335" s="10" t="s">
        <v>974</v>
      </c>
      <c r="L335" s="9" t="s">
        <v>53</v>
      </c>
    </row>
    <row r="336" spans="1:12" ht="21" x14ac:dyDescent="0.25">
      <c r="A336" s="4" t="s">
        <v>837</v>
      </c>
      <c r="B336" s="4" t="s">
        <v>838</v>
      </c>
      <c r="C336" s="4" t="s">
        <v>839</v>
      </c>
      <c r="D336" s="5">
        <v>121295</v>
      </c>
      <c r="E336" s="5">
        <v>48518</v>
      </c>
      <c r="F336" s="6">
        <v>0.4</v>
      </c>
      <c r="G336" s="7" t="s">
        <v>270</v>
      </c>
      <c r="H336" s="8">
        <v>43892</v>
      </c>
      <c r="I336" s="8">
        <v>44926</v>
      </c>
      <c r="J336" s="9" t="s">
        <v>1114</v>
      </c>
      <c r="K336" s="10" t="s">
        <v>1115</v>
      </c>
      <c r="L336" s="9" t="s">
        <v>53</v>
      </c>
    </row>
    <row r="337" spans="1:12" ht="52.5" x14ac:dyDescent="0.25">
      <c r="A337" s="4" t="s">
        <v>840</v>
      </c>
      <c r="B337" s="4" t="s">
        <v>841</v>
      </c>
      <c r="C337" s="4" t="s">
        <v>136</v>
      </c>
      <c r="D337" s="5">
        <v>2028027.5</v>
      </c>
      <c r="E337" s="5">
        <v>552330</v>
      </c>
      <c r="F337" s="6">
        <v>0.27234837791893846</v>
      </c>
      <c r="G337" s="7" t="s">
        <v>580</v>
      </c>
      <c r="H337" s="8">
        <v>43409</v>
      </c>
      <c r="I337" s="8">
        <v>44491</v>
      </c>
      <c r="J337" s="9" t="s">
        <v>1009</v>
      </c>
      <c r="K337" s="10" t="s">
        <v>1010</v>
      </c>
      <c r="L337" s="9" t="s">
        <v>53</v>
      </c>
    </row>
    <row r="338" spans="1:12" ht="31.5" x14ac:dyDescent="0.25">
      <c r="A338" s="4" t="s">
        <v>842</v>
      </c>
      <c r="B338" s="4" t="s">
        <v>843</v>
      </c>
      <c r="C338" s="4" t="s">
        <v>844</v>
      </c>
      <c r="D338" s="5">
        <v>306000</v>
      </c>
      <c r="E338" s="5">
        <v>122400</v>
      </c>
      <c r="F338" s="6">
        <v>0.4</v>
      </c>
      <c r="G338" s="7" t="s">
        <v>270</v>
      </c>
      <c r="H338" s="8">
        <v>43801</v>
      </c>
      <c r="I338" s="8">
        <v>44926</v>
      </c>
      <c r="J338" s="9" t="s">
        <v>979</v>
      </c>
      <c r="K338" s="10" t="s">
        <v>974</v>
      </c>
      <c r="L338" s="9" t="s">
        <v>53</v>
      </c>
    </row>
    <row r="339" spans="1:12" ht="52.5" x14ac:dyDescent="0.25">
      <c r="A339" s="4" t="s">
        <v>845</v>
      </c>
      <c r="B339" s="4" t="s">
        <v>846</v>
      </c>
      <c r="C339" s="4" t="s">
        <v>723</v>
      </c>
      <c r="D339" s="5">
        <v>114749.29</v>
      </c>
      <c r="E339" s="5">
        <v>45261.83</v>
      </c>
      <c r="F339" s="6">
        <v>0.39444104621475223</v>
      </c>
      <c r="G339" s="7" t="s">
        <v>108</v>
      </c>
      <c r="H339" s="8">
        <v>43466</v>
      </c>
      <c r="I339" s="8">
        <v>43830</v>
      </c>
      <c r="J339" s="9" t="s">
        <v>979</v>
      </c>
      <c r="K339" s="10" t="s">
        <v>974</v>
      </c>
      <c r="L339" s="11" t="s">
        <v>53</v>
      </c>
    </row>
    <row r="340" spans="1:12" ht="63" x14ac:dyDescent="0.25">
      <c r="A340" s="4" t="s">
        <v>847</v>
      </c>
      <c r="B340" s="4" t="s">
        <v>848</v>
      </c>
      <c r="C340" s="4" t="s">
        <v>219</v>
      </c>
      <c r="D340" s="5">
        <v>920834</v>
      </c>
      <c r="E340" s="5">
        <v>460417</v>
      </c>
      <c r="F340" s="6">
        <v>0.5</v>
      </c>
      <c r="G340" s="7" t="s">
        <v>131</v>
      </c>
      <c r="H340" s="8">
        <v>43466</v>
      </c>
      <c r="I340" s="8">
        <v>44926</v>
      </c>
      <c r="J340" s="9" t="s">
        <v>1030</v>
      </c>
      <c r="K340" s="10" t="s">
        <v>974</v>
      </c>
      <c r="L340" s="9" t="s">
        <v>53</v>
      </c>
    </row>
    <row r="341" spans="1:12" ht="21" x14ac:dyDescent="0.25">
      <c r="A341" s="4" t="s">
        <v>849</v>
      </c>
      <c r="B341" s="4" t="s">
        <v>850</v>
      </c>
      <c r="C341" s="4" t="s">
        <v>364</v>
      </c>
      <c r="D341" s="5">
        <v>617899.31000000006</v>
      </c>
      <c r="E341" s="5">
        <v>308949.65000000002</v>
      </c>
      <c r="F341" s="6">
        <v>0.49999999190806671</v>
      </c>
      <c r="G341" s="7" t="s">
        <v>131</v>
      </c>
      <c r="H341" s="8">
        <v>42856</v>
      </c>
      <c r="I341" s="8">
        <v>44377</v>
      </c>
      <c r="J341" s="9" t="s">
        <v>979</v>
      </c>
      <c r="K341" s="10" t="s">
        <v>974</v>
      </c>
      <c r="L341" s="9" t="s">
        <v>53</v>
      </c>
    </row>
    <row r="342" spans="1:12" ht="21" x14ac:dyDescent="0.25">
      <c r="A342" s="4" t="s">
        <v>851</v>
      </c>
      <c r="B342" s="4" t="s">
        <v>852</v>
      </c>
      <c r="C342" s="4" t="s">
        <v>853</v>
      </c>
      <c r="D342" s="5">
        <v>609565.6</v>
      </c>
      <c r="E342" s="5">
        <v>243826.24</v>
      </c>
      <c r="F342" s="6">
        <v>0.4</v>
      </c>
      <c r="G342" s="7" t="s">
        <v>270</v>
      </c>
      <c r="H342" s="8">
        <v>43617</v>
      </c>
      <c r="I342" s="8">
        <v>44925</v>
      </c>
      <c r="J342" s="9" t="s">
        <v>1116</v>
      </c>
      <c r="K342" s="10" t="s">
        <v>1117</v>
      </c>
      <c r="L342" s="9" t="s">
        <v>53</v>
      </c>
    </row>
    <row r="343" spans="1:12" ht="21" x14ac:dyDescent="0.25">
      <c r="A343" s="4" t="s">
        <v>854</v>
      </c>
      <c r="B343" s="4" t="s">
        <v>855</v>
      </c>
      <c r="C343" s="4" t="s">
        <v>156</v>
      </c>
      <c r="D343" s="5">
        <v>266680</v>
      </c>
      <c r="E343" s="5">
        <v>106672</v>
      </c>
      <c r="F343" s="6">
        <v>0.4</v>
      </c>
      <c r="G343" s="7" t="s">
        <v>108</v>
      </c>
      <c r="H343" s="8">
        <v>43466</v>
      </c>
      <c r="I343" s="8">
        <v>44012</v>
      </c>
      <c r="J343" s="9" t="s">
        <v>1015</v>
      </c>
      <c r="K343" s="10" t="s">
        <v>1016</v>
      </c>
      <c r="L343" s="11" t="s">
        <v>53</v>
      </c>
    </row>
    <row r="344" spans="1:12" ht="31.5" x14ac:dyDescent="0.25">
      <c r="A344" s="4" t="s">
        <v>856</v>
      </c>
      <c r="B344" s="4" t="s">
        <v>857</v>
      </c>
      <c r="C344" s="4" t="s">
        <v>23</v>
      </c>
      <c r="D344" s="5">
        <v>150500</v>
      </c>
      <c r="E344" s="5">
        <v>60200</v>
      </c>
      <c r="F344" s="6">
        <v>0.4</v>
      </c>
      <c r="G344" s="7" t="s">
        <v>14</v>
      </c>
      <c r="H344" s="8">
        <v>43709</v>
      </c>
      <c r="I344" s="8">
        <v>44925</v>
      </c>
      <c r="J344" s="9" t="s">
        <v>973</v>
      </c>
      <c r="K344" s="10" t="s">
        <v>974</v>
      </c>
      <c r="L344" s="9" t="s">
        <v>53</v>
      </c>
    </row>
    <row r="345" spans="1:12" ht="42" x14ac:dyDescent="0.25">
      <c r="A345" s="4" t="s">
        <v>858</v>
      </c>
      <c r="B345" s="4" t="s">
        <v>859</v>
      </c>
      <c r="C345" s="4" t="s">
        <v>86</v>
      </c>
      <c r="D345" s="5">
        <v>575479</v>
      </c>
      <c r="E345" s="5">
        <v>230191.6</v>
      </c>
      <c r="F345" s="6">
        <v>0.4</v>
      </c>
      <c r="G345" s="7" t="s">
        <v>87</v>
      </c>
      <c r="H345" s="8">
        <v>43466</v>
      </c>
      <c r="I345" s="8">
        <v>44377</v>
      </c>
      <c r="J345" s="9" t="s">
        <v>977</v>
      </c>
      <c r="K345" s="10" t="s">
        <v>978</v>
      </c>
      <c r="L345" s="9" t="s">
        <v>53</v>
      </c>
    </row>
    <row r="346" spans="1:12" ht="21" x14ac:dyDescent="0.25">
      <c r="A346" s="4" t="s">
        <v>860</v>
      </c>
      <c r="B346" s="4" t="s">
        <v>861</v>
      </c>
      <c r="C346" s="4" t="s">
        <v>293</v>
      </c>
      <c r="D346" s="5">
        <v>327042</v>
      </c>
      <c r="E346" s="5">
        <v>130816.8</v>
      </c>
      <c r="F346" s="6">
        <v>0.4</v>
      </c>
      <c r="G346" s="7" t="s">
        <v>14</v>
      </c>
      <c r="H346" s="8">
        <v>43739</v>
      </c>
      <c r="I346" s="8">
        <v>44926</v>
      </c>
      <c r="J346" s="9" t="s">
        <v>1045</v>
      </c>
      <c r="K346" s="10" t="s">
        <v>1046</v>
      </c>
      <c r="L346" s="9" t="s">
        <v>53</v>
      </c>
    </row>
    <row r="347" spans="1:12" ht="31.5" x14ac:dyDescent="0.25">
      <c r="A347" s="4" t="s">
        <v>862</v>
      </c>
      <c r="B347" s="4" t="s">
        <v>863</v>
      </c>
      <c r="C347" s="4" t="s">
        <v>844</v>
      </c>
      <c r="D347" s="5">
        <v>249460</v>
      </c>
      <c r="E347" s="5">
        <v>99784</v>
      </c>
      <c r="F347" s="6">
        <v>0.4</v>
      </c>
      <c r="G347" s="7" t="s">
        <v>14</v>
      </c>
      <c r="H347" s="8">
        <v>43739</v>
      </c>
      <c r="I347" s="8">
        <v>44926</v>
      </c>
      <c r="J347" s="9" t="s">
        <v>979</v>
      </c>
      <c r="K347" s="10" t="s">
        <v>974</v>
      </c>
      <c r="L347" s="9" t="s">
        <v>53</v>
      </c>
    </row>
    <row r="348" spans="1:12" ht="31.5" x14ac:dyDescent="0.25">
      <c r="A348" s="4" t="s">
        <v>864</v>
      </c>
      <c r="B348" s="4" t="s">
        <v>865</v>
      </c>
      <c r="C348" s="4" t="s">
        <v>32</v>
      </c>
      <c r="D348" s="5">
        <v>108833</v>
      </c>
      <c r="E348" s="5">
        <v>43533.2</v>
      </c>
      <c r="F348" s="6">
        <v>0.39999999999999997</v>
      </c>
      <c r="G348" s="7" t="s">
        <v>14</v>
      </c>
      <c r="H348" s="8">
        <v>43739</v>
      </c>
      <c r="I348" s="8">
        <v>44926</v>
      </c>
      <c r="J348" s="9" t="s">
        <v>979</v>
      </c>
      <c r="K348" s="10" t="s">
        <v>974</v>
      </c>
      <c r="L348" s="9" t="s">
        <v>53</v>
      </c>
    </row>
    <row r="349" spans="1:12" ht="21" x14ac:dyDescent="0.25">
      <c r="A349" s="4" t="s">
        <v>866</v>
      </c>
      <c r="B349" s="4" t="s">
        <v>867</v>
      </c>
      <c r="C349" s="4" t="s">
        <v>754</v>
      </c>
      <c r="D349" s="5">
        <v>214952</v>
      </c>
      <c r="E349" s="5">
        <v>85980.800000000003</v>
      </c>
      <c r="F349" s="6">
        <v>0.4</v>
      </c>
      <c r="G349" s="7" t="s">
        <v>14</v>
      </c>
      <c r="H349" s="8">
        <v>43739</v>
      </c>
      <c r="I349" s="8">
        <v>44926</v>
      </c>
      <c r="J349" s="9" t="s">
        <v>977</v>
      </c>
      <c r="K349" s="10" t="s">
        <v>1104</v>
      </c>
      <c r="L349" s="11" t="s">
        <v>53</v>
      </c>
    </row>
    <row r="350" spans="1:12" ht="42" x14ac:dyDescent="0.25">
      <c r="A350" s="4" t="s">
        <v>868</v>
      </c>
      <c r="B350" s="4" t="s">
        <v>869</v>
      </c>
      <c r="C350" s="4" t="s">
        <v>870</v>
      </c>
      <c r="D350" s="5">
        <v>151048.32000000001</v>
      </c>
      <c r="E350" s="5">
        <v>60000</v>
      </c>
      <c r="F350" s="6">
        <v>0.39722388173532813</v>
      </c>
      <c r="G350" s="7" t="s">
        <v>60</v>
      </c>
      <c r="H350" s="8">
        <v>43588</v>
      </c>
      <c r="I350" s="8">
        <v>44292</v>
      </c>
      <c r="J350" s="9" t="s">
        <v>1083</v>
      </c>
      <c r="K350" s="10" t="s">
        <v>1118</v>
      </c>
      <c r="L350" s="9" t="s">
        <v>53</v>
      </c>
    </row>
    <row r="351" spans="1:12" ht="21" x14ac:dyDescent="0.25">
      <c r="A351" s="4" t="s">
        <v>871</v>
      </c>
      <c r="B351" s="4" t="s">
        <v>872</v>
      </c>
      <c r="C351" s="4" t="s">
        <v>873</v>
      </c>
      <c r="D351" s="5">
        <v>493949</v>
      </c>
      <c r="E351" s="5">
        <v>197579.6</v>
      </c>
      <c r="F351" s="6">
        <v>0.4</v>
      </c>
      <c r="G351" s="7" t="s">
        <v>270</v>
      </c>
      <c r="H351" s="8">
        <v>43617</v>
      </c>
      <c r="I351" s="8">
        <v>44925</v>
      </c>
      <c r="J351" s="9" t="s">
        <v>1083</v>
      </c>
      <c r="K351" s="10" t="s">
        <v>1119</v>
      </c>
      <c r="L351" s="9" t="s">
        <v>53</v>
      </c>
    </row>
    <row r="352" spans="1:12" ht="31.5" x14ac:dyDescent="0.25">
      <c r="A352" s="4" t="s">
        <v>874</v>
      </c>
      <c r="B352" s="4" t="s">
        <v>875</v>
      </c>
      <c r="C352" s="4" t="s">
        <v>203</v>
      </c>
      <c r="D352" s="5">
        <v>720000</v>
      </c>
      <c r="E352" s="5">
        <v>360000</v>
      </c>
      <c r="F352" s="6">
        <v>0.5</v>
      </c>
      <c r="G352" s="7" t="s">
        <v>81</v>
      </c>
      <c r="H352" s="8">
        <v>43709</v>
      </c>
      <c r="I352" s="8">
        <v>44196</v>
      </c>
      <c r="J352" s="9" t="s">
        <v>1025</v>
      </c>
      <c r="K352" s="10" t="s">
        <v>974</v>
      </c>
      <c r="L352" s="9" t="s">
        <v>53</v>
      </c>
    </row>
    <row r="353" spans="1:12" ht="21" x14ac:dyDescent="0.25">
      <c r="A353" s="4" t="s">
        <v>876</v>
      </c>
      <c r="B353" s="4" t="s">
        <v>877</v>
      </c>
      <c r="C353" s="4" t="s">
        <v>32</v>
      </c>
      <c r="D353" s="5">
        <v>491911</v>
      </c>
      <c r="E353" s="5">
        <v>245955.5</v>
      </c>
      <c r="F353" s="6">
        <v>0.5</v>
      </c>
      <c r="G353" s="7" t="s">
        <v>81</v>
      </c>
      <c r="H353" s="8">
        <v>43709</v>
      </c>
      <c r="I353" s="8">
        <v>44469</v>
      </c>
      <c r="J353" s="9" t="s">
        <v>979</v>
      </c>
      <c r="K353" s="10" t="s">
        <v>974</v>
      </c>
      <c r="L353" s="9" t="s">
        <v>53</v>
      </c>
    </row>
    <row r="354" spans="1:12" ht="21" x14ac:dyDescent="0.25">
      <c r="A354" s="4" t="s">
        <v>878</v>
      </c>
      <c r="B354" s="4" t="s">
        <v>879</v>
      </c>
      <c r="C354" s="4" t="s">
        <v>32</v>
      </c>
      <c r="D354" s="5">
        <v>440000</v>
      </c>
      <c r="E354" s="5">
        <v>220000</v>
      </c>
      <c r="F354" s="6">
        <v>0.5</v>
      </c>
      <c r="G354" s="7" t="s">
        <v>81</v>
      </c>
      <c r="H354" s="8">
        <v>44075</v>
      </c>
      <c r="I354" s="8">
        <v>44196</v>
      </c>
      <c r="J354" s="9" t="s">
        <v>979</v>
      </c>
      <c r="K354" s="10" t="s">
        <v>974</v>
      </c>
      <c r="L354" s="11" t="s">
        <v>53</v>
      </c>
    </row>
    <row r="355" spans="1:12" ht="21" x14ac:dyDescent="0.25">
      <c r="A355" s="4" t="s">
        <v>880</v>
      </c>
      <c r="B355" s="4" t="s">
        <v>881</v>
      </c>
      <c r="C355" s="4" t="s">
        <v>32</v>
      </c>
      <c r="D355" s="5">
        <v>306140</v>
      </c>
      <c r="E355" s="5">
        <v>153070</v>
      </c>
      <c r="F355" s="6">
        <v>0.5</v>
      </c>
      <c r="G355" s="7" t="s">
        <v>81</v>
      </c>
      <c r="H355" s="8">
        <v>43709</v>
      </c>
      <c r="I355" s="8">
        <v>43738</v>
      </c>
      <c r="J355" s="9" t="s">
        <v>979</v>
      </c>
      <c r="K355" s="10" t="s">
        <v>974</v>
      </c>
      <c r="L355" s="9" t="s">
        <v>53</v>
      </c>
    </row>
    <row r="356" spans="1:12" ht="21" x14ac:dyDescent="0.25">
      <c r="A356" s="4" t="s">
        <v>882</v>
      </c>
      <c r="B356" s="4" t="s">
        <v>883</v>
      </c>
      <c r="C356" s="4" t="s">
        <v>602</v>
      </c>
      <c r="D356" s="5">
        <v>291000</v>
      </c>
      <c r="E356" s="5">
        <v>72500</v>
      </c>
      <c r="F356" s="6">
        <v>0.24914089347079038</v>
      </c>
      <c r="G356" s="7" t="s">
        <v>108</v>
      </c>
      <c r="H356" s="8">
        <v>43466</v>
      </c>
      <c r="I356" s="8">
        <v>44012</v>
      </c>
      <c r="J356" s="9" t="s">
        <v>1001</v>
      </c>
      <c r="K356" s="10" t="s">
        <v>1080</v>
      </c>
      <c r="L356" s="9" t="s">
        <v>53</v>
      </c>
    </row>
    <row r="357" spans="1:12" ht="21" x14ac:dyDescent="0.25">
      <c r="A357" s="4" t="s">
        <v>884</v>
      </c>
      <c r="B357" s="4" t="s">
        <v>885</v>
      </c>
      <c r="C357" s="4" t="s">
        <v>203</v>
      </c>
      <c r="D357" s="5">
        <v>267500</v>
      </c>
      <c r="E357" s="5">
        <v>133750</v>
      </c>
      <c r="F357" s="6">
        <v>0.5</v>
      </c>
      <c r="G357" s="7" t="s">
        <v>81</v>
      </c>
      <c r="H357" s="8">
        <v>43739</v>
      </c>
      <c r="I357" s="8">
        <v>44835</v>
      </c>
      <c r="J357" s="9" t="s">
        <v>1025</v>
      </c>
      <c r="K357" s="10" t="s">
        <v>974</v>
      </c>
      <c r="L357" s="9" t="s">
        <v>53</v>
      </c>
    </row>
    <row r="358" spans="1:12" ht="21" x14ac:dyDescent="0.25">
      <c r="A358" s="4" t="s">
        <v>886</v>
      </c>
      <c r="B358" s="4" t="s">
        <v>887</v>
      </c>
      <c r="C358" s="4" t="s">
        <v>32</v>
      </c>
      <c r="D358" s="5">
        <v>1026000</v>
      </c>
      <c r="E358" s="5">
        <v>513000</v>
      </c>
      <c r="F358" s="6">
        <v>0.5</v>
      </c>
      <c r="G358" s="7" t="s">
        <v>81</v>
      </c>
      <c r="H358" s="8">
        <v>43709</v>
      </c>
      <c r="I358" s="8">
        <v>44012</v>
      </c>
      <c r="J358" s="9" t="s">
        <v>979</v>
      </c>
      <c r="K358" s="10" t="s">
        <v>974</v>
      </c>
      <c r="L358" s="9" t="s">
        <v>53</v>
      </c>
    </row>
    <row r="359" spans="1:12" ht="21" x14ac:dyDescent="0.25">
      <c r="A359" s="4" t="s">
        <v>888</v>
      </c>
      <c r="B359" s="4" t="s">
        <v>889</v>
      </c>
      <c r="C359" s="4" t="s">
        <v>258</v>
      </c>
      <c r="D359" s="5">
        <v>149203.79999999999</v>
      </c>
      <c r="E359" s="5">
        <v>59681.52</v>
      </c>
      <c r="F359" s="6">
        <v>0.4</v>
      </c>
      <c r="G359" s="7" t="s">
        <v>270</v>
      </c>
      <c r="H359" s="8">
        <v>43891</v>
      </c>
      <c r="I359" s="8">
        <v>44926</v>
      </c>
      <c r="J359" s="9" t="s">
        <v>1036</v>
      </c>
      <c r="K359" s="10" t="s">
        <v>1037</v>
      </c>
      <c r="L359" s="9" t="s">
        <v>53</v>
      </c>
    </row>
    <row r="360" spans="1:12" ht="31.5" x14ac:dyDescent="0.25">
      <c r="A360" s="4" t="s">
        <v>890</v>
      </c>
      <c r="B360" s="4" t="s">
        <v>891</v>
      </c>
      <c r="C360" s="4" t="s">
        <v>557</v>
      </c>
      <c r="D360" s="5">
        <v>962671</v>
      </c>
      <c r="E360" s="5">
        <v>481335.5</v>
      </c>
      <c r="F360" s="6">
        <v>0.5</v>
      </c>
      <c r="G360" s="7" t="s">
        <v>892</v>
      </c>
      <c r="H360" s="8">
        <v>43831</v>
      </c>
      <c r="I360" s="8">
        <v>44561</v>
      </c>
      <c r="J360" s="9" t="s">
        <v>1065</v>
      </c>
      <c r="K360" s="10" t="s">
        <v>1066</v>
      </c>
      <c r="L360" s="9" t="s">
        <v>53</v>
      </c>
    </row>
    <row r="361" spans="1:12" ht="21" x14ac:dyDescent="0.25">
      <c r="A361" s="4" t="s">
        <v>893</v>
      </c>
      <c r="B361" s="4" t="s">
        <v>894</v>
      </c>
      <c r="C361" s="4" t="s">
        <v>23</v>
      </c>
      <c r="D361" s="5">
        <v>150000</v>
      </c>
      <c r="E361" s="5">
        <v>75000</v>
      </c>
      <c r="F361" s="6">
        <v>0.5</v>
      </c>
      <c r="G361" s="7" t="s">
        <v>14</v>
      </c>
      <c r="H361" s="8">
        <v>43709</v>
      </c>
      <c r="I361" s="8">
        <v>44985</v>
      </c>
      <c r="J361" s="9" t="s">
        <v>973</v>
      </c>
      <c r="K361" s="10" t="s">
        <v>974</v>
      </c>
      <c r="L361" s="9" t="s">
        <v>53</v>
      </c>
    </row>
    <row r="362" spans="1:12" ht="21" x14ac:dyDescent="0.25">
      <c r="A362" s="4" t="s">
        <v>895</v>
      </c>
      <c r="B362" s="4" t="s">
        <v>896</v>
      </c>
      <c r="C362" s="4" t="s">
        <v>32</v>
      </c>
      <c r="D362" s="5">
        <v>327000</v>
      </c>
      <c r="E362" s="5">
        <v>163500</v>
      </c>
      <c r="F362" s="6">
        <v>0.5</v>
      </c>
      <c r="G362" s="7" t="s">
        <v>81</v>
      </c>
      <c r="H362" s="8">
        <v>43769</v>
      </c>
      <c r="I362" s="8">
        <v>44864</v>
      </c>
      <c r="J362" s="9" t="s">
        <v>979</v>
      </c>
      <c r="K362" s="10" t="s">
        <v>974</v>
      </c>
      <c r="L362" s="11" t="s">
        <v>53</v>
      </c>
    </row>
    <row r="363" spans="1:12" ht="21" x14ac:dyDescent="0.25">
      <c r="A363" s="4" t="s">
        <v>897</v>
      </c>
      <c r="B363" s="4" t="s">
        <v>898</v>
      </c>
      <c r="C363" s="4" t="s">
        <v>32</v>
      </c>
      <c r="D363" s="5">
        <v>117000</v>
      </c>
      <c r="E363" s="5">
        <v>58500</v>
      </c>
      <c r="F363" s="6">
        <v>0.5</v>
      </c>
      <c r="G363" s="7" t="s">
        <v>81</v>
      </c>
      <c r="H363" s="8">
        <v>43769</v>
      </c>
      <c r="I363" s="8">
        <v>44864</v>
      </c>
      <c r="J363" s="9" t="s">
        <v>979</v>
      </c>
      <c r="K363" s="10" t="s">
        <v>974</v>
      </c>
      <c r="L363" s="11" t="s">
        <v>53</v>
      </c>
    </row>
    <row r="364" spans="1:12" ht="21" x14ac:dyDescent="0.25">
      <c r="A364" s="4" t="s">
        <v>899</v>
      </c>
      <c r="B364" s="4" t="s">
        <v>900</v>
      </c>
      <c r="C364" s="4" t="s">
        <v>32</v>
      </c>
      <c r="D364" s="5">
        <v>149600</v>
      </c>
      <c r="E364" s="5">
        <v>74800</v>
      </c>
      <c r="F364" s="6">
        <v>0.5</v>
      </c>
      <c r="G364" s="7" t="s">
        <v>81</v>
      </c>
      <c r="H364" s="8">
        <v>43753</v>
      </c>
      <c r="I364" s="8">
        <v>44483</v>
      </c>
      <c r="J364" s="9" t="s">
        <v>979</v>
      </c>
      <c r="K364" s="10" t="s">
        <v>974</v>
      </c>
      <c r="L364" s="9" t="s">
        <v>53</v>
      </c>
    </row>
    <row r="365" spans="1:12" ht="21" x14ac:dyDescent="0.25">
      <c r="A365" s="4" t="s">
        <v>901</v>
      </c>
      <c r="B365" s="4" t="s">
        <v>902</v>
      </c>
      <c r="C365" s="4" t="s">
        <v>32</v>
      </c>
      <c r="D365" s="5">
        <v>139500</v>
      </c>
      <c r="E365" s="5">
        <v>69750</v>
      </c>
      <c r="F365" s="6">
        <v>0.5</v>
      </c>
      <c r="G365" s="7" t="s">
        <v>81</v>
      </c>
      <c r="H365" s="8">
        <v>43769</v>
      </c>
      <c r="I365" s="8">
        <v>44864</v>
      </c>
      <c r="J365" s="9" t="s">
        <v>979</v>
      </c>
      <c r="K365" s="10" t="s">
        <v>974</v>
      </c>
      <c r="L365" s="9" t="s">
        <v>53</v>
      </c>
    </row>
    <row r="366" spans="1:12" ht="21" x14ac:dyDescent="0.25">
      <c r="A366" s="4" t="s">
        <v>903</v>
      </c>
      <c r="B366" s="4" t="s">
        <v>904</v>
      </c>
      <c r="C366" s="4" t="s">
        <v>32</v>
      </c>
      <c r="D366" s="5">
        <v>280000</v>
      </c>
      <c r="E366" s="5">
        <v>140000</v>
      </c>
      <c r="F366" s="6">
        <v>0.5</v>
      </c>
      <c r="G366" s="7" t="s">
        <v>81</v>
      </c>
      <c r="H366" s="8">
        <v>43769</v>
      </c>
      <c r="I366" s="8">
        <v>44864</v>
      </c>
      <c r="J366" s="9" t="s">
        <v>979</v>
      </c>
      <c r="K366" s="10" t="s">
        <v>974</v>
      </c>
      <c r="L366" s="9" t="s">
        <v>53</v>
      </c>
    </row>
    <row r="367" spans="1:12" ht="21" x14ac:dyDescent="0.25">
      <c r="A367" s="4" t="s">
        <v>905</v>
      </c>
      <c r="B367" s="4" t="s">
        <v>906</v>
      </c>
      <c r="C367" s="4" t="s">
        <v>32</v>
      </c>
      <c r="D367" s="5">
        <v>110000</v>
      </c>
      <c r="E367" s="5">
        <v>55000</v>
      </c>
      <c r="F367" s="6">
        <v>0.5</v>
      </c>
      <c r="G367" s="7" t="s">
        <v>14</v>
      </c>
      <c r="H367" s="8">
        <v>43739</v>
      </c>
      <c r="I367" s="8">
        <v>44196</v>
      </c>
      <c r="J367" s="9" t="s">
        <v>979</v>
      </c>
      <c r="K367" s="10" t="s">
        <v>974</v>
      </c>
      <c r="L367" s="9" t="s">
        <v>53</v>
      </c>
    </row>
    <row r="368" spans="1:12" ht="21" x14ac:dyDescent="0.25">
      <c r="A368" s="4" t="s">
        <v>907</v>
      </c>
      <c r="B368" s="4" t="s">
        <v>908</v>
      </c>
      <c r="C368" s="4" t="s">
        <v>264</v>
      </c>
      <c r="D368" s="5">
        <v>103301.67</v>
      </c>
      <c r="E368" s="5">
        <v>41320.660000000003</v>
      </c>
      <c r="F368" s="6">
        <v>0.39999992255691513</v>
      </c>
      <c r="G368" s="7" t="s">
        <v>87</v>
      </c>
      <c r="H368" s="8">
        <v>43891</v>
      </c>
      <c r="I368" s="8">
        <v>44926</v>
      </c>
      <c r="J368" s="9" t="s">
        <v>1015</v>
      </c>
      <c r="K368" s="10" t="s">
        <v>1016</v>
      </c>
      <c r="L368" s="9" t="s">
        <v>53</v>
      </c>
    </row>
    <row r="369" spans="1:12" ht="21" x14ac:dyDescent="0.25">
      <c r="A369" s="4" t="s">
        <v>909</v>
      </c>
      <c r="B369" s="4" t="s">
        <v>910</v>
      </c>
      <c r="C369" s="4" t="s">
        <v>667</v>
      </c>
      <c r="D369" s="5">
        <v>149000</v>
      </c>
      <c r="E369" s="5">
        <v>74500</v>
      </c>
      <c r="F369" s="6">
        <v>0.5</v>
      </c>
      <c r="G369" s="7" t="s">
        <v>270</v>
      </c>
      <c r="H369" s="8">
        <v>43739</v>
      </c>
      <c r="I369" s="8">
        <v>44834</v>
      </c>
      <c r="J369" s="9" t="s">
        <v>1044</v>
      </c>
      <c r="K369" s="10" t="s">
        <v>974</v>
      </c>
      <c r="L369" s="9" t="s">
        <v>53</v>
      </c>
    </row>
    <row r="370" spans="1:12" ht="21" x14ac:dyDescent="0.25">
      <c r="A370" s="4" t="s">
        <v>911</v>
      </c>
      <c r="B370" s="4" t="s">
        <v>912</v>
      </c>
      <c r="C370" s="4" t="s">
        <v>32</v>
      </c>
      <c r="D370" s="5">
        <v>550919</v>
      </c>
      <c r="E370" s="5">
        <v>220367.6</v>
      </c>
      <c r="F370" s="6">
        <v>0.4</v>
      </c>
      <c r="G370" s="7" t="s">
        <v>87</v>
      </c>
      <c r="H370" s="8">
        <v>43891</v>
      </c>
      <c r="I370" s="8">
        <v>44926</v>
      </c>
      <c r="J370" s="9" t="s">
        <v>979</v>
      </c>
      <c r="K370" s="10" t="s">
        <v>974</v>
      </c>
      <c r="L370" s="9" t="s">
        <v>53</v>
      </c>
    </row>
    <row r="371" spans="1:12" ht="31.5" x14ac:dyDescent="0.25">
      <c r="A371" s="4" t="s">
        <v>913</v>
      </c>
      <c r="B371" s="4" t="s">
        <v>914</v>
      </c>
      <c r="C371" s="4" t="s">
        <v>80</v>
      </c>
      <c r="D371" s="5">
        <v>218512</v>
      </c>
      <c r="E371" s="5">
        <v>87404.800000000003</v>
      </c>
      <c r="F371" s="6">
        <v>0.4</v>
      </c>
      <c r="G371" s="7" t="s">
        <v>270</v>
      </c>
      <c r="H371" s="8">
        <v>43892</v>
      </c>
      <c r="I371" s="8">
        <v>44926</v>
      </c>
      <c r="J371" s="9" t="s">
        <v>996</v>
      </c>
      <c r="K371" s="10" t="s">
        <v>997</v>
      </c>
      <c r="L371" s="9" t="s">
        <v>53</v>
      </c>
    </row>
    <row r="372" spans="1:12" ht="31.5" x14ac:dyDescent="0.25">
      <c r="A372" s="4" t="s">
        <v>915</v>
      </c>
      <c r="B372" s="4" t="s">
        <v>916</v>
      </c>
      <c r="C372" s="4" t="s">
        <v>32</v>
      </c>
      <c r="D372" s="5">
        <v>583956</v>
      </c>
      <c r="E372" s="5">
        <v>233582.4</v>
      </c>
      <c r="F372" s="6">
        <v>0.39999999999999997</v>
      </c>
      <c r="G372" s="7" t="s">
        <v>14</v>
      </c>
      <c r="H372" s="8">
        <v>43892</v>
      </c>
      <c r="I372" s="8">
        <v>44926</v>
      </c>
      <c r="J372" s="9" t="s">
        <v>979</v>
      </c>
      <c r="K372" s="10" t="s">
        <v>974</v>
      </c>
      <c r="L372" s="9" t="s">
        <v>53</v>
      </c>
    </row>
    <row r="373" spans="1:12" ht="21" x14ac:dyDescent="0.25">
      <c r="A373" s="4" t="s">
        <v>917</v>
      </c>
      <c r="B373" s="4" t="s">
        <v>918</v>
      </c>
      <c r="C373" s="4" t="s">
        <v>23</v>
      </c>
      <c r="D373" s="5">
        <v>556800</v>
      </c>
      <c r="E373" s="5">
        <v>278400</v>
      </c>
      <c r="F373" s="6">
        <v>0.5</v>
      </c>
      <c r="G373" s="7" t="s">
        <v>81</v>
      </c>
      <c r="H373" s="8">
        <v>43739</v>
      </c>
      <c r="I373" s="8">
        <v>44834</v>
      </c>
      <c r="J373" s="9" t="s">
        <v>973</v>
      </c>
      <c r="K373" s="10" t="s">
        <v>974</v>
      </c>
      <c r="L373" s="9" t="s">
        <v>53</v>
      </c>
    </row>
    <row r="374" spans="1:12" ht="21" x14ac:dyDescent="0.25">
      <c r="A374" s="4" t="s">
        <v>919</v>
      </c>
      <c r="B374" s="4" t="s">
        <v>920</v>
      </c>
      <c r="C374" s="4" t="s">
        <v>32</v>
      </c>
      <c r="D374" s="5">
        <v>221000</v>
      </c>
      <c r="E374" s="5">
        <v>110500</v>
      </c>
      <c r="F374" s="6">
        <v>0.5</v>
      </c>
      <c r="G374" s="7" t="s">
        <v>81</v>
      </c>
      <c r="H374" s="8">
        <v>43769</v>
      </c>
      <c r="I374" s="8">
        <v>44865</v>
      </c>
      <c r="J374" s="9" t="s">
        <v>979</v>
      </c>
      <c r="K374" s="10" t="s">
        <v>974</v>
      </c>
      <c r="L374" s="9" t="s">
        <v>53</v>
      </c>
    </row>
    <row r="375" spans="1:12" ht="31.5" x14ac:dyDescent="0.25">
      <c r="A375" s="4" t="s">
        <v>921</v>
      </c>
      <c r="B375" s="4" t="s">
        <v>922</v>
      </c>
      <c r="C375" s="4" t="s">
        <v>80</v>
      </c>
      <c r="D375" s="5">
        <v>106800</v>
      </c>
      <c r="E375" s="5">
        <v>53400</v>
      </c>
      <c r="F375" s="6">
        <v>0.5</v>
      </c>
      <c r="G375" s="7" t="s">
        <v>270</v>
      </c>
      <c r="H375" s="8">
        <v>43739</v>
      </c>
      <c r="I375" s="8">
        <v>44681</v>
      </c>
      <c r="J375" s="9" t="s">
        <v>996</v>
      </c>
      <c r="K375" s="10" t="s">
        <v>997</v>
      </c>
      <c r="L375" s="9" t="s">
        <v>53</v>
      </c>
    </row>
    <row r="376" spans="1:12" ht="21" x14ac:dyDescent="0.25">
      <c r="A376" s="4" t="s">
        <v>923</v>
      </c>
      <c r="B376" s="4" t="s">
        <v>924</v>
      </c>
      <c r="C376" s="4" t="s">
        <v>32</v>
      </c>
      <c r="D376" s="5">
        <v>105000</v>
      </c>
      <c r="E376" s="5">
        <v>52500</v>
      </c>
      <c r="F376" s="6">
        <v>0.5</v>
      </c>
      <c r="G376" s="7" t="s">
        <v>14</v>
      </c>
      <c r="H376" s="8">
        <v>43769</v>
      </c>
      <c r="I376" s="8">
        <v>44499</v>
      </c>
      <c r="J376" s="9" t="s">
        <v>979</v>
      </c>
      <c r="K376" s="10" t="s">
        <v>974</v>
      </c>
      <c r="L376" s="9" t="s">
        <v>53</v>
      </c>
    </row>
    <row r="377" spans="1:12" ht="21" x14ac:dyDescent="0.25">
      <c r="A377" s="4" t="s">
        <v>925</v>
      </c>
      <c r="B377" s="4" t="s">
        <v>926</v>
      </c>
      <c r="C377" s="4" t="s">
        <v>32</v>
      </c>
      <c r="D377" s="5">
        <v>118836</v>
      </c>
      <c r="E377" s="5">
        <v>59418</v>
      </c>
      <c r="F377" s="6">
        <v>0.5</v>
      </c>
      <c r="G377" s="7" t="s">
        <v>81</v>
      </c>
      <c r="H377" s="8">
        <v>43769</v>
      </c>
      <c r="I377" s="8">
        <v>44864</v>
      </c>
      <c r="J377" s="9" t="s">
        <v>979</v>
      </c>
      <c r="K377" s="10" t="s">
        <v>974</v>
      </c>
      <c r="L377" s="9" t="s">
        <v>53</v>
      </c>
    </row>
    <row r="378" spans="1:12" ht="63" x14ac:dyDescent="0.25">
      <c r="A378" s="4" t="s">
        <v>927</v>
      </c>
      <c r="B378" s="4" t="s">
        <v>928</v>
      </c>
      <c r="C378" s="4" t="s">
        <v>180</v>
      </c>
      <c r="D378" s="5">
        <v>1421674.97</v>
      </c>
      <c r="E378" s="5">
        <v>1178364.72</v>
      </c>
      <c r="F378" s="6">
        <v>0.82885662677172967</v>
      </c>
      <c r="G378" s="7" t="s">
        <v>358</v>
      </c>
      <c r="H378" s="8">
        <v>42186</v>
      </c>
      <c r="I378" s="8">
        <v>43830</v>
      </c>
      <c r="J378" s="9" t="s">
        <v>980</v>
      </c>
      <c r="K378" s="10" t="s">
        <v>974</v>
      </c>
      <c r="L378" s="9" t="s">
        <v>53</v>
      </c>
    </row>
    <row r="379" spans="1:12" ht="31.5" x14ac:dyDescent="0.25">
      <c r="A379" s="4" t="s">
        <v>929</v>
      </c>
      <c r="B379" s="4" t="s">
        <v>930</v>
      </c>
      <c r="C379" s="4" t="s">
        <v>931</v>
      </c>
      <c r="D379" s="5">
        <v>2447000</v>
      </c>
      <c r="E379" s="5">
        <v>1135200</v>
      </c>
      <c r="F379" s="6">
        <v>0.46391499795668167</v>
      </c>
      <c r="G379" s="7" t="s">
        <v>108</v>
      </c>
      <c r="H379" s="8" t="e">
        <v>#N/A</v>
      </c>
      <c r="I379" s="8" t="e">
        <v>#N/A</v>
      </c>
      <c r="J379" s="9" t="s">
        <v>1017</v>
      </c>
      <c r="K379" s="10" t="s">
        <v>1120</v>
      </c>
      <c r="L379" s="11" t="s">
        <v>53</v>
      </c>
    </row>
    <row r="380" spans="1:12" ht="31.5" x14ac:dyDescent="0.25">
      <c r="A380" s="4" t="s">
        <v>932</v>
      </c>
      <c r="B380" s="4" t="s">
        <v>933</v>
      </c>
      <c r="C380" s="4" t="s">
        <v>934</v>
      </c>
      <c r="D380" s="5">
        <v>273021.68</v>
      </c>
      <c r="E380" s="5">
        <v>109208.67</v>
      </c>
      <c r="F380" s="6">
        <v>0.39999999267457442</v>
      </c>
      <c r="G380" s="7" t="s">
        <v>935</v>
      </c>
      <c r="H380" s="8">
        <v>43837</v>
      </c>
      <c r="I380" s="8">
        <v>44925</v>
      </c>
      <c r="J380" s="9" t="s">
        <v>975</v>
      </c>
      <c r="K380" s="10" t="s">
        <v>976</v>
      </c>
      <c r="L380" s="9" t="s">
        <v>53</v>
      </c>
    </row>
    <row r="381" spans="1:12" ht="21" x14ac:dyDescent="0.25">
      <c r="A381" s="4" t="s">
        <v>936</v>
      </c>
      <c r="B381" s="4" t="s">
        <v>937</v>
      </c>
      <c r="C381" s="4" t="s">
        <v>778</v>
      </c>
      <c r="D381" s="5">
        <v>457392</v>
      </c>
      <c r="E381" s="5">
        <v>182956.79999999999</v>
      </c>
      <c r="F381" s="6">
        <v>0.39999999999999997</v>
      </c>
      <c r="G381" s="7" t="s">
        <v>935</v>
      </c>
      <c r="H381" s="8">
        <v>43837</v>
      </c>
      <c r="I381" s="8">
        <v>44925</v>
      </c>
      <c r="J381" s="9" t="s">
        <v>975</v>
      </c>
      <c r="K381" s="10" t="s">
        <v>976</v>
      </c>
      <c r="L381" s="9" t="s">
        <v>53</v>
      </c>
    </row>
    <row r="382" spans="1:12" ht="31.5" x14ac:dyDescent="0.25">
      <c r="A382" s="4" t="s">
        <v>938</v>
      </c>
      <c r="B382" s="4" t="s">
        <v>939</v>
      </c>
      <c r="C382" s="4" t="s">
        <v>32</v>
      </c>
      <c r="D382" s="5">
        <v>236010</v>
      </c>
      <c r="E382" s="5">
        <v>94404</v>
      </c>
      <c r="F382" s="6">
        <v>0.4</v>
      </c>
      <c r="G382" s="7" t="s">
        <v>14</v>
      </c>
      <c r="H382" s="8">
        <v>43922</v>
      </c>
      <c r="I382" s="8">
        <v>44926</v>
      </c>
      <c r="J382" s="9" t="s">
        <v>979</v>
      </c>
      <c r="K382" s="10" t="s">
        <v>974</v>
      </c>
      <c r="L382" s="9" t="s">
        <v>53</v>
      </c>
    </row>
    <row r="383" spans="1:12" ht="31.5" x14ac:dyDescent="0.25">
      <c r="A383" s="4" t="s">
        <v>940</v>
      </c>
      <c r="B383" s="4" t="s">
        <v>941</v>
      </c>
      <c r="C383" s="4" t="s">
        <v>156</v>
      </c>
      <c r="D383" s="5">
        <v>549411</v>
      </c>
      <c r="E383" s="5">
        <v>216328</v>
      </c>
      <c r="F383" s="6">
        <v>0.3937453017868226</v>
      </c>
      <c r="G383" s="7" t="s">
        <v>108</v>
      </c>
      <c r="H383" s="8">
        <v>43831</v>
      </c>
      <c r="I383" s="8">
        <v>44742</v>
      </c>
      <c r="J383" s="9" t="s">
        <v>1015</v>
      </c>
      <c r="K383" s="10" t="s">
        <v>1016</v>
      </c>
      <c r="L383" s="11" t="s">
        <v>53</v>
      </c>
    </row>
    <row r="384" spans="1:12" ht="21" x14ac:dyDescent="0.25">
      <c r="A384" s="4" t="s">
        <v>942</v>
      </c>
      <c r="B384" s="4" t="s">
        <v>943</v>
      </c>
      <c r="C384" s="4" t="s">
        <v>688</v>
      </c>
      <c r="D384" s="5">
        <v>176760</v>
      </c>
      <c r="E384" s="5">
        <v>73018</v>
      </c>
      <c r="F384" s="6">
        <v>0.41309119710341707</v>
      </c>
      <c r="G384" s="7" t="s">
        <v>14</v>
      </c>
      <c r="H384" s="8">
        <v>43843</v>
      </c>
      <c r="I384" s="8">
        <v>44562</v>
      </c>
      <c r="J384" s="9" t="s">
        <v>985</v>
      </c>
      <c r="K384" s="10" t="s">
        <v>1091</v>
      </c>
      <c r="L384" s="9" t="s">
        <v>53</v>
      </c>
    </row>
    <row r="385" spans="1:12" ht="21" x14ac:dyDescent="0.25">
      <c r="A385" s="4" t="s">
        <v>944</v>
      </c>
      <c r="B385" s="4" t="s">
        <v>945</v>
      </c>
      <c r="C385" s="4" t="s">
        <v>946</v>
      </c>
      <c r="D385" s="5">
        <v>95000</v>
      </c>
      <c r="E385" s="5">
        <v>38000</v>
      </c>
      <c r="F385" s="6">
        <v>0.4</v>
      </c>
      <c r="G385" s="7" t="s">
        <v>935</v>
      </c>
      <c r="H385" s="8">
        <v>43922</v>
      </c>
      <c r="I385" s="8">
        <v>44926</v>
      </c>
      <c r="J385" s="9" t="s">
        <v>979</v>
      </c>
      <c r="K385" s="10" t="s">
        <v>974</v>
      </c>
      <c r="L385" s="9" t="s">
        <v>53</v>
      </c>
    </row>
    <row r="386" spans="1:12" ht="21" x14ac:dyDescent="0.25">
      <c r="A386" s="4" t="s">
        <v>947</v>
      </c>
      <c r="B386" s="4" t="s">
        <v>948</v>
      </c>
      <c r="C386" s="4" t="s">
        <v>261</v>
      </c>
      <c r="D386" s="5">
        <v>156035.01</v>
      </c>
      <c r="E386" s="5">
        <v>62414</v>
      </c>
      <c r="F386" s="6">
        <v>0.39999997436472751</v>
      </c>
      <c r="G386" s="7" t="s">
        <v>77</v>
      </c>
      <c r="H386" s="8">
        <v>43843</v>
      </c>
      <c r="I386" s="8">
        <v>44562</v>
      </c>
      <c r="J386" s="9" t="s">
        <v>975</v>
      </c>
      <c r="K386" s="10" t="s">
        <v>1038</v>
      </c>
      <c r="L386" s="9" t="s">
        <v>53</v>
      </c>
    </row>
    <row r="387" spans="1:12" ht="21" x14ac:dyDescent="0.25">
      <c r="A387" s="4" t="s">
        <v>949</v>
      </c>
      <c r="B387" s="4" t="s">
        <v>950</v>
      </c>
      <c r="C387" s="4" t="s">
        <v>951</v>
      </c>
      <c r="D387" s="5">
        <v>480444</v>
      </c>
      <c r="E387" s="5">
        <v>31556</v>
      </c>
      <c r="F387" s="6">
        <v>6.5680911823230173E-2</v>
      </c>
      <c r="G387" s="7" t="s">
        <v>87</v>
      </c>
      <c r="H387" s="8">
        <v>43843</v>
      </c>
      <c r="I387" s="8">
        <v>44562</v>
      </c>
      <c r="J387" s="9" t="s">
        <v>1121</v>
      </c>
      <c r="K387" s="10" t="s">
        <v>1122</v>
      </c>
      <c r="L387" s="9" t="s">
        <v>53</v>
      </c>
    </row>
    <row r="388" spans="1:12" ht="21" x14ac:dyDescent="0.25">
      <c r="A388" s="4" t="s">
        <v>952</v>
      </c>
      <c r="B388" s="4" t="s">
        <v>953</v>
      </c>
      <c r="C388" s="4" t="s">
        <v>32</v>
      </c>
      <c r="D388" s="5">
        <v>232960</v>
      </c>
      <c r="E388" s="5">
        <v>93184</v>
      </c>
      <c r="F388" s="6">
        <v>0.4</v>
      </c>
      <c r="G388" s="7" t="s">
        <v>87</v>
      </c>
      <c r="H388" s="8">
        <v>43983</v>
      </c>
      <c r="I388" s="8">
        <v>44925</v>
      </c>
      <c r="J388" s="9" t="s">
        <v>979</v>
      </c>
      <c r="K388" s="10" t="s">
        <v>974</v>
      </c>
      <c r="L388" s="9" t="s">
        <v>53</v>
      </c>
    </row>
    <row r="389" spans="1:12" ht="21" x14ac:dyDescent="0.25">
      <c r="A389" s="4" t="s">
        <v>954</v>
      </c>
      <c r="B389" s="4" t="s">
        <v>955</v>
      </c>
      <c r="C389" s="4" t="s">
        <v>23</v>
      </c>
      <c r="D389" s="5">
        <v>196213</v>
      </c>
      <c r="E389" s="5">
        <v>78485.2</v>
      </c>
      <c r="F389" s="6">
        <v>0.39999999999999997</v>
      </c>
      <c r="G389" s="7" t="s">
        <v>14</v>
      </c>
      <c r="H389" s="8">
        <v>44013</v>
      </c>
      <c r="I389" s="8">
        <v>44925</v>
      </c>
      <c r="J389" s="9" t="s">
        <v>973</v>
      </c>
      <c r="K389" s="10" t="s">
        <v>974</v>
      </c>
      <c r="L389" s="9" t="s">
        <v>53</v>
      </c>
    </row>
    <row r="390" spans="1:12" ht="21" x14ac:dyDescent="0.25">
      <c r="A390" s="4" t="s">
        <v>956</v>
      </c>
      <c r="B390" s="4" t="s">
        <v>957</v>
      </c>
      <c r="C390" s="4" t="s">
        <v>32</v>
      </c>
      <c r="D390" s="5">
        <v>317000</v>
      </c>
      <c r="E390" s="5">
        <v>158500</v>
      </c>
      <c r="F390" s="6">
        <v>0.5</v>
      </c>
      <c r="G390" s="7" t="s">
        <v>81</v>
      </c>
      <c r="H390" s="8">
        <v>44075</v>
      </c>
      <c r="I390" s="8">
        <v>44742</v>
      </c>
      <c r="J390" s="9" t="s">
        <v>979</v>
      </c>
      <c r="K390" s="10" t="s">
        <v>974</v>
      </c>
      <c r="L390" s="9" t="s">
        <v>53</v>
      </c>
    </row>
    <row r="391" spans="1:12" ht="31.5" x14ac:dyDescent="0.25">
      <c r="A391" s="4" t="s">
        <v>958</v>
      </c>
      <c r="B391" s="4" t="s">
        <v>959</v>
      </c>
      <c r="C391" s="4" t="s">
        <v>602</v>
      </c>
      <c r="D391" s="5">
        <v>613750</v>
      </c>
      <c r="E391" s="5">
        <v>135500</v>
      </c>
      <c r="F391" s="6">
        <v>0.22077393075356416</v>
      </c>
      <c r="G391" s="7" t="s">
        <v>108</v>
      </c>
      <c r="H391" s="8">
        <v>43831</v>
      </c>
      <c r="I391" s="8">
        <v>44561</v>
      </c>
      <c r="J391" s="9" t="s">
        <v>1001</v>
      </c>
      <c r="K391" s="10" t="s">
        <v>1080</v>
      </c>
      <c r="L391" s="11" t="s">
        <v>53</v>
      </c>
    </row>
    <row r="392" spans="1:12" ht="31.5" x14ac:dyDescent="0.25">
      <c r="A392" s="4" t="s">
        <v>960</v>
      </c>
      <c r="B392" s="4" t="s">
        <v>961</v>
      </c>
      <c r="C392" s="4" t="s">
        <v>32</v>
      </c>
      <c r="D392" s="5">
        <v>1173149</v>
      </c>
      <c r="E392" s="5">
        <v>586574.5</v>
      </c>
      <c r="F392" s="6">
        <v>0.5</v>
      </c>
      <c r="G392" s="7" t="s">
        <v>81</v>
      </c>
      <c r="H392" s="8">
        <v>44105</v>
      </c>
      <c r="I392" s="8">
        <v>44742</v>
      </c>
      <c r="J392" s="9" t="s">
        <v>979</v>
      </c>
      <c r="K392" s="10" t="s">
        <v>974</v>
      </c>
      <c r="L392" s="9" t="s">
        <v>53</v>
      </c>
    </row>
    <row r="393" spans="1:12" ht="42" x14ac:dyDescent="0.25">
      <c r="A393" s="4" t="s">
        <v>962</v>
      </c>
      <c r="B393" s="4" t="s">
        <v>963</v>
      </c>
      <c r="C393" s="4" t="s">
        <v>233</v>
      </c>
      <c r="D393" s="5">
        <v>168907</v>
      </c>
      <c r="E393" s="5">
        <v>67562.8</v>
      </c>
      <c r="F393" s="6">
        <v>0.4</v>
      </c>
      <c r="G393" s="7" t="s">
        <v>87</v>
      </c>
      <c r="H393" s="8">
        <v>43983</v>
      </c>
      <c r="I393" s="8">
        <v>44925</v>
      </c>
      <c r="J393" s="9" t="s">
        <v>1033</v>
      </c>
      <c r="K393" s="10" t="s">
        <v>1034</v>
      </c>
      <c r="L393" s="9" t="s">
        <v>53</v>
      </c>
    </row>
    <row r="394" spans="1:12" ht="21" x14ac:dyDescent="0.25">
      <c r="A394" s="4" t="s">
        <v>964</v>
      </c>
      <c r="B394" s="4" t="s">
        <v>965</v>
      </c>
      <c r="C394" s="4" t="s">
        <v>32</v>
      </c>
      <c r="D394" s="5">
        <v>170000</v>
      </c>
      <c r="E394" s="5">
        <v>85000</v>
      </c>
      <c r="F394" s="6">
        <v>0.5</v>
      </c>
      <c r="G394" s="7" t="s">
        <v>81</v>
      </c>
      <c r="H394" s="8">
        <v>44075</v>
      </c>
      <c r="I394" s="8">
        <v>44742</v>
      </c>
      <c r="J394" s="9" t="s">
        <v>979</v>
      </c>
      <c r="K394" s="10" t="s">
        <v>974</v>
      </c>
      <c r="L394" s="9" t="s">
        <v>53</v>
      </c>
    </row>
    <row r="395" spans="1:12" ht="21" x14ac:dyDescent="0.25">
      <c r="A395" s="4" t="s">
        <v>966</v>
      </c>
      <c r="B395" s="4" t="s">
        <v>967</v>
      </c>
      <c r="C395" s="4" t="s">
        <v>507</v>
      </c>
      <c r="D395" s="5">
        <v>173000</v>
      </c>
      <c r="E395" s="5">
        <v>86500</v>
      </c>
      <c r="F395" s="6">
        <v>0.5</v>
      </c>
      <c r="G395" s="7" t="s">
        <v>81</v>
      </c>
      <c r="H395" s="8">
        <v>44075</v>
      </c>
      <c r="I395" s="8">
        <v>44742</v>
      </c>
      <c r="J395" s="9" t="s">
        <v>1074</v>
      </c>
      <c r="K395" s="10" t="s">
        <v>1075</v>
      </c>
      <c r="L395" s="9" t="s">
        <v>53</v>
      </c>
    </row>
    <row r="396" spans="1:12" ht="21" x14ac:dyDescent="0.25">
      <c r="A396" s="4" t="s">
        <v>968</v>
      </c>
      <c r="B396" s="4" t="s">
        <v>969</v>
      </c>
      <c r="C396" s="4" t="s">
        <v>32</v>
      </c>
      <c r="D396" s="5">
        <v>424000</v>
      </c>
      <c r="E396" s="5">
        <v>212000</v>
      </c>
      <c r="F396" s="6">
        <v>0.5</v>
      </c>
      <c r="G396" s="7" t="s">
        <v>81</v>
      </c>
      <c r="H396" s="8">
        <v>44075</v>
      </c>
      <c r="I396" s="8">
        <v>44925</v>
      </c>
      <c r="J396" s="9" t="s">
        <v>979</v>
      </c>
      <c r="K396" s="10" t="s">
        <v>974</v>
      </c>
      <c r="L396" s="9" t="s">
        <v>53</v>
      </c>
    </row>
    <row r="397" spans="1:12" ht="21" x14ac:dyDescent="0.25">
      <c r="A397" s="4" t="s">
        <v>970</v>
      </c>
      <c r="B397" s="4" t="s">
        <v>971</v>
      </c>
      <c r="C397" s="4" t="s">
        <v>972</v>
      </c>
      <c r="D397" s="5">
        <v>491693</v>
      </c>
      <c r="E397" s="5">
        <v>196677.2</v>
      </c>
      <c r="F397" s="6">
        <v>0.4</v>
      </c>
      <c r="G397" s="7" t="s">
        <v>87</v>
      </c>
      <c r="H397" s="8">
        <v>43983</v>
      </c>
      <c r="I397" s="8">
        <v>44925</v>
      </c>
      <c r="J397" s="9" t="s">
        <v>975</v>
      </c>
      <c r="K397" s="10" t="s">
        <v>976</v>
      </c>
      <c r="L397" s="9" t="s">
        <v>53</v>
      </c>
    </row>
  </sheetData>
  <conditionalFormatting sqref="A2:L397">
    <cfRule type="expression" dxfId="1" priority="1">
      <formula>MOD(ROW(),2)</formula>
    </cfRule>
  </conditionalFormatting>
  <pageMargins left="0.70866141732283472" right="0.70866141732283472" top="0.74803149606299213" bottom="0.74803149606299213" header="0.31496062992125984" footer="0.31496062992125984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3"/>
  <sheetViews>
    <sheetView workbookViewId="0">
      <selection activeCell="C7" sqref="C7"/>
    </sheetView>
  </sheetViews>
  <sheetFormatPr baseColWidth="10" defaultColWidth="9.140625" defaultRowHeight="15" x14ac:dyDescent="0.25"/>
  <cols>
    <col min="1" max="2" width="21.42578125" style="12" customWidth="1"/>
    <col min="3" max="3" width="32" style="12" customWidth="1"/>
    <col min="4" max="4" width="21.28515625" style="12" customWidth="1"/>
    <col min="5" max="5" width="21.42578125" style="12" customWidth="1"/>
    <col min="6" max="6" width="19.42578125" style="12" customWidth="1"/>
    <col min="7" max="7" width="21.42578125" style="12" customWidth="1"/>
    <col min="8" max="8" width="16.42578125" style="12" customWidth="1"/>
    <col min="9" max="9" width="18.7109375" style="12" customWidth="1"/>
    <col min="10" max="10" width="14.28515625" style="18" customWidth="1"/>
    <col min="11" max="11" width="29" style="12" bestFit="1" customWidth="1"/>
    <col min="12" max="12" width="15.5703125" style="18" customWidth="1"/>
    <col min="13" max="16384" width="9.140625" style="12"/>
  </cols>
  <sheetData>
    <row r="1" spans="1:12" s="3" customFormat="1" ht="51" x14ac:dyDescent="0.25">
      <c r="A1" s="1" t="s">
        <v>2280</v>
      </c>
      <c r="B1" s="1" t="s">
        <v>1123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1124</v>
      </c>
      <c r="I1" s="1" t="s">
        <v>1125</v>
      </c>
      <c r="J1" s="2" t="s">
        <v>1126</v>
      </c>
      <c r="K1" s="2" t="s">
        <v>1127</v>
      </c>
      <c r="L1" s="2" t="s">
        <v>10</v>
      </c>
    </row>
    <row r="2" spans="1:12" ht="22.5" x14ac:dyDescent="0.25">
      <c r="A2" s="13" t="s">
        <v>1128</v>
      </c>
      <c r="B2" s="13" t="s">
        <v>1129</v>
      </c>
      <c r="C2" s="13" t="s">
        <v>1130</v>
      </c>
      <c r="D2" s="14">
        <v>6870450.6100000003</v>
      </c>
      <c r="E2" s="14">
        <v>1717612.65</v>
      </c>
      <c r="F2" s="15">
        <v>0.24999999963612282</v>
      </c>
      <c r="G2" s="16" t="s">
        <v>270</v>
      </c>
      <c r="H2" s="17">
        <v>43784</v>
      </c>
      <c r="I2" s="17">
        <v>44925</v>
      </c>
      <c r="J2" s="18" t="s">
        <v>2154</v>
      </c>
      <c r="K2" s="12" t="s">
        <v>2155</v>
      </c>
      <c r="L2" s="18" t="s">
        <v>53</v>
      </c>
    </row>
    <row r="3" spans="1:12" ht="22.5" x14ac:dyDescent="0.25">
      <c r="A3" s="13" t="s">
        <v>1131</v>
      </c>
      <c r="B3" s="13" t="s">
        <v>1132</v>
      </c>
      <c r="C3" s="13" t="s">
        <v>1133</v>
      </c>
      <c r="D3" s="14">
        <v>2415214.75</v>
      </c>
      <c r="E3" s="14">
        <v>725072.97</v>
      </c>
      <c r="F3" s="15">
        <v>0.30021055891613779</v>
      </c>
      <c r="G3" s="16" t="s">
        <v>375</v>
      </c>
      <c r="H3" s="17">
        <v>42248</v>
      </c>
      <c r="I3" s="17">
        <v>44196</v>
      </c>
      <c r="J3" s="18" t="s">
        <v>2156</v>
      </c>
      <c r="K3" s="12" t="s">
        <v>2157</v>
      </c>
      <c r="L3" s="18" t="s">
        <v>53</v>
      </c>
    </row>
    <row r="4" spans="1:12" ht="22.5" x14ac:dyDescent="0.25">
      <c r="A4" s="13" t="s">
        <v>1134</v>
      </c>
      <c r="B4" s="13" t="s">
        <v>1135</v>
      </c>
      <c r="C4" s="13" t="s">
        <v>1133</v>
      </c>
      <c r="D4" s="14">
        <v>2154000</v>
      </c>
      <c r="E4" s="14">
        <v>1017335.21</v>
      </c>
      <c r="F4" s="15">
        <v>0.47230046889507893</v>
      </c>
      <c r="G4" s="16" t="s">
        <v>375</v>
      </c>
      <c r="H4" s="17">
        <v>42248</v>
      </c>
      <c r="I4" s="17">
        <v>44196</v>
      </c>
      <c r="J4" s="18" t="s">
        <v>2156</v>
      </c>
      <c r="K4" s="12" t="s">
        <v>2157</v>
      </c>
      <c r="L4" s="18" t="s">
        <v>53</v>
      </c>
    </row>
    <row r="5" spans="1:12" ht="33" x14ac:dyDescent="0.25">
      <c r="A5" s="13" t="s">
        <v>1136</v>
      </c>
      <c r="B5" s="13" t="s">
        <v>1137</v>
      </c>
      <c r="C5" s="13" t="s">
        <v>1138</v>
      </c>
      <c r="D5" s="14">
        <v>4594890.45</v>
      </c>
      <c r="E5" s="14">
        <v>657765.63</v>
      </c>
      <c r="F5" s="15">
        <v>0.14315153694251839</v>
      </c>
      <c r="G5" s="16" t="s">
        <v>375</v>
      </c>
      <c r="H5" s="17">
        <v>42248</v>
      </c>
      <c r="I5" s="17">
        <v>44196</v>
      </c>
      <c r="J5" s="18" t="s">
        <v>2158</v>
      </c>
      <c r="K5" s="12" t="s">
        <v>2159</v>
      </c>
      <c r="L5" s="18" t="s">
        <v>53</v>
      </c>
    </row>
    <row r="6" spans="1:12" ht="22.5" x14ac:dyDescent="0.25">
      <c r="A6" s="13" t="s">
        <v>1139</v>
      </c>
      <c r="B6" s="13" t="s">
        <v>1140</v>
      </c>
      <c r="C6" s="13" t="s">
        <v>180</v>
      </c>
      <c r="D6" s="14">
        <v>7816527</v>
      </c>
      <c r="E6" s="14">
        <v>5210496.9000000004</v>
      </c>
      <c r="F6" s="15">
        <v>0.66660000023028132</v>
      </c>
      <c r="G6" s="16" t="s">
        <v>1141</v>
      </c>
      <c r="H6" s="17">
        <v>41627</v>
      </c>
      <c r="I6" s="17">
        <v>42722</v>
      </c>
      <c r="J6" s="18" t="s">
        <v>980</v>
      </c>
      <c r="K6" s="12" t="s">
        <v>974</v>
      </c>
      <c r="L6" s="18" t="s">
        <v>1012</v>
      </c>
    </row>
    <row r="7" spans="1:12" ht="33" x14ac:dyDescent="0.25">
      <c r="A7" s="13" t="s">
        <v>1142</v>
      </c>
      <c r="B7" s="13" t="s">
        <v>1143</v>
      </c>
      <c r="C7" s="13" t="s">
        <v>180</v>
      </c>
      <c r="D7" s="14">
        <v>7060044</v>
      </c>
      <c r="E7" s="14">
        <v>4706225.34</v>
      </c>
      <c r="F7" s="15">
        <v>0.66660000135976483</v>
      </c>
      <c r="G7" s="16" t="s">
        <v>1141</v>
      </c>
      <c r="H7" s="17">
        <v>41940</v>
      </c>
      <c r="I7" s="17">
        <v>43035</v>
      </c>
      <c r="J7" s="18" t="s">
        <v>980</v>
      </c>
      <c r="K7" s="12" t="s">
        <v>974</v>
      </c>
      <c r="L7" s="18" t="s">
        <v>1012</v>
      </c>
    </row>
    <row r="8" spans="1:12" ht="22.5" x14ac:dyDescent="0.25">
      <c r="A8" s="13" t="s">
        <v>1144</v>
      </c>
      <c r="B8" s="13" t="s">
        <v>1145</v>
      </c>
      <c r="C8" s="13" t="s">
        <v>180</v>
      </c>
      <c r="D8" s="14">
        <v>7167356.6699999999</v>
      </c>
      <c r="E8" s="14">
        <v>4778237.78</v>
      </c>
      <c r="F8" s="15">
        <v>0.66666666666666674</v>
      </c>
      <c r="G8" s="16" t="s">
        <v>1141</v>
      </c>
      <c r="H8" s="17">
        <v>42305</v>
      </c>
      <c r="I8" s="17">
        <v>43400</v>
      </c>
      <c r="J8" s="18" t="s">
        <v>980</v>
      </c>
      <c r="K8" s="12" t="s">
        <v>974</v>
      </c>
      <c r="L8" s="18" t="s">
        <v>1012</v>
      </c>
    </row>
    <row r="9" spans="1:12" ht="33" x14ac:dyDescent="0.25">
      <c r="A9" s="13" t="s">
        <v>1146</v>
      </c>
      <c r="B9" s="13" t="s">
        <v>1147</v>
      </c>
      <c r="C9" s="13" t="s">
        <v>1138</v>
      </c>
      <c r="D9" s="14">
        <v>3368960.65</v>
      </c>
      <c r="E9" s="14">
        <v>607413.32999999996</v>
      </c>
      <c r="F9" s="15">
        <v>0.18029695004006652</v>
      </c>
      <c r="G9" s="16" t="s">
        <v>375</v>
      </c>
      <c r="H9" s="17">
        <v>42972</v>
      </c>
      <c r="I9" s="17">
        <v>44196</v>
      </c>
      <c r="J9" s="18" t="s">
        <v>2158</v>
      </c>
      <c r="K9" s="12" t="s">
        <v>2159</v>
      </c>
      <c r="L9" s="18" t="s">
        <v>53</v>
      </c>
    </row>
    <row r="10" spans="1:12" ht="43.5" x14ac:dyDescent="0.25">
      <c r="A10" s="13" t="s">
        <v>1148</v>
      </c>
      <c r="B10" s="13" t="s">
        <v>1149</v>
      </c>
      <c r="C10" s="13" t="s">
        <v>1150</v>
      </c>
      <c r="D10" s="14">
        <v>689418.56</v>
      </c>
      <c r="E10" s="14">
        <v>344709.28</v>
      </c>
      <c r="F10" s="15">
        <v>0.5</v>
      </c>
      <c r="G10" s="16" t="s">
        <v>1151</v>
      </c>
      <c r="H10" s="17">
        <v>42278</v>
      </c>
      <c r="I10" s="17">
        <v>43830</v>
      </c>
      <c r="J10" s="18" t="s">
        <v>992</v>
      </c>
      <c r="K10" s="12" t="s">
        <v>2159</v>
      </c>
      <c r="L10" s="18" t="s">
        <v>53</v>
      </c>
    </row>
    <row r="11" spans="1:12" x14ac:dyDescent="0.25">
      <c r="A11" s="13" t="s">
        <v>1152</v>
      </c>
      <c r="B11" s="13" t="s">
        <v>1153</v>
      </c>
      <c r="C11" s="13" t="s">
        <v>1154</v>
      </c>
      <c r="D11" s="14">
        <v>879630</v>
      </c>
      <c r="E11" s="14">
        <v>615741</v>
      </c>
      <c r="F11" s="15">
        <v>0.7</v>
      </c>
      <c r="G11" s="16" t="s">
        <v>375</v>
      </c>
      <c r="H11" s="17">
        <v>42940</v>
      </c>
      <c r="I11" s="17">
        <v>43921</v>
      </c>
      <c r="J11" s="18" t="s">
        <v>2160</v>
      </c>
      <c r="K11" s="12" t="s">
        <v>2161</v>
      </c>
      <c r="L11" s="18" t="s">
        <v>53</v>
      </c>
    </row>
    <row r="12" spans="1:12" ht="33" x14ac:dyDescent="0.25">
      <c r="A12" s="13" t="s">
        <v>1155</v>
      </c>
      <c r="B12" s="13" t="s">
        <v>1156</v>
      </c>
      <c r="C12" s="13" t="s">
        <v>1133</v>
      </c>
      <c r="D12" s="14">
        <v>3094768.53</v>
      </c>
      <c r="E12" s="14">
        <v>915000</v>
      </c>
      <c r="F12" s="15">
        <v>0.29566023795647167</v>
      </c>
      <c r="G12" s="16" t="s">
        <v>375</v>
      </c>
      <c r="H12" s="17">
        <v>42248</v>
      </c>
      <c r="I12" s="17">
        <v>44196</v>
      </c>
      <c r="J12" s="18" t="s">
        <v>2156</v>
      </c>
      <c r="K12" s="12" t="s">
        <v>2157</v>
      </c>
      <c r="L12" s="18" t="s">
        <v>53</v>
      </c>
    </row>
    <row r="13" spans="1:12" ht="43.5" x14ac:dyDescent="0.25">
      <c r="A13" s="13" t="s">
        <v>1157</v>
      </c>
      <c r="B13" s="13" t="s">
        <v>1158</v>
      </c>
      <c r="C13" s="13" t="s">
        <v>1159</v>
      </c>
      <c r="D13" s="14">
        <v>200400</v>
      </c>
      <c r="E13" s="14">
        <v>80160</v>
      </c>
      <c r="F13" s="15">
        <v>0.4</v>
      </c>
      <c r="G13" s="16" t="s">
        <v>1160</v>
      </c>
      <c r="H13" s="17">
        <v>42979</v>
      </c>
      <c r="I13" s="17">
        <v>44255</v>
      </c>
      <c r="J13" s="18" t="s">
        <v>2162</v>
      </c>
      <c r="K13" s="12" t="s">
        <v>2163</v>
      </c>
      <c r="L13" s="18" t="s">
        <v>53</v>
      </c>
    </row>
    <row r="14" spans="1:12" ht="22.5" x14ac:dyDescent="0.25">
      <c r="A14" s="13" t="s">
        <v>1161</v>
      </c>
      <c r="B14" s="13" t="s">
        <v>1162</v>
      </c>
      <c r="C14" s="13" t="s">
        <v>1133</v>
      </c>
      <c r="D14" s="14">
        <v>983998.17</v>
      </c>
      <c r="E14" s="14">
        <v>441000</v>
      </c>
      <c r="F14" s="15">
        <v>0.4481715651971182</v>
      </c>
      <c r="G14" s="16" t="s">
        <v>375</v>
      </c>
      <c r="H14" s="17">
        <v>42248</v>
      </c>
      <c r="I14" s="17">
        <v>42369</v>
      </c>
      <c r="J14" s="18" t="s">
        <v>2156</v>
      </c>
      <c r="K14" s="12" t="s">
        <v>2157</v>
      </c>
      <c r="L14" s="19" t="s">
        <v>53</v>
      </c>
    </row>
    <row r="15" spans="1:12" ht="64.5" x14ac:dyDescent="0.25">
      <c r="A15" s="13" t="s">
        <v>1163</v>
      </c>
      <c r="B15" s="13" t="s">
        <v>1164</v>
      </c>
      <c r="C15" s="13" t="s">
        <v>1150</v>
      </c>
      <c r="D15" s="14">
        <v>282483.3</v>
      </c>
      <c r="E15" s="14">
        <v>206786.64</v>
      </c>
      <c r="F15" s="15">
        <v>0.73203138026212533</v>
      </c>
      <c r="G15" s="16" t="s">
        <v>375</v>
      </c>
      <c r="H15" s="17">
        <v>42968</v>
      </c>
      <c r="I15" s="17">
        <v>43465</v>
      </c>
      <c r="J15" s="18" t="s">
        <v>992</v>
      </c>
      <c r="K15" s="12" t="s">
        <v>2159</v>
      </c>
      <c r="L15" s="18" t="s">
        <v>53</v>
      </c>
    </row>
    <row r="16" spans="1:12" ht="43.5" x14ac:dyDescent="0.25">
      <c r="A16" s="13" t="s">
        <v>1165</v>
      </c>
      <c r="B16" s="13" t="s">
        <v>1166</v>
      </c>
      <c r="C16" s="13" t="s">
        <v>1150</v>
      </c>
      <c r="D16" s="14">
        <v>1431421</v>
      </c>
      <c r="E16" s="14">
        <v>572548.4</v>
      </c>
      <c r="F16" s="15">
        <v>0.39998602787020732</v>
      </c>
      <c r="G16" s="16" t="s">
        <v>1151</v>
      </c>
      <c r="H16" s="17">
        <v>43070</v>
      </c>
      <c r="I16" s="17">
        <v>44196</v>
      </c>
      <c r="J16" s="18" t="s">
        <v>992</v>
      </c>
      <c r="K16" s="12" t="s">
        <v>2159</v>
      </c>
      <c r="L16" s="18" t="s">
        <v>53</v>
      </c>
    </row>
    <row r="17" spans="1:12" ht="33" x14ac:dyDescent="0.25">
      <c r="A17" s="13" t="s">
        <v>1167</v>
      </c>
      <c r="B17" s="13" t="s">
        <v>1168</v>
      </c>
      <c r="C17" s="13" t="s">
        <v>1150</v>
      </c>
      <c r="D17" s="14">
        <v>126800</v>
      </c>
      <c r="E17" s="14">
        <v>101440</v>
      </c>
      <c r="F17" s="15">
        <v>0.8</v>
      </c>
      <c r="G17" s="16" t="s">
        <v>375</v>
      </c>
      <c r="H17" s="17">
        <v>42248</v>
      </c>
      <c r="I17" s="17">
        <v>43830</v>
      </c>
      <c r="J17" s="18" t="s">
        <v>992</v>
      </c>
      <c r="K17" s="12" t="s">
        <v>2159</v>
      </c>
      <c r="L17" s="18" t="s">
        <v>53</v>
      </c>
    </row>
    <row r="18" spans="1:12" ht="33" x14ac:dyDescent="0.25">
      <c r="A18" s="13" t="s">
        <v>1169</v>
      </c>
      <c r="B18" s="13" t="s">
        <v>1170</v>
      </c>
      <c r="C18" s="13" t="s">
        <v>1150</v>
      </c>
      <c r="D18" s="14">
        <v>236650</v>
      </c>
      <c r="E18" s="14">
        <v>54126</v>
      </c>
      <c r="F18" s="15">
        <v>0.22871751531798015</v>
      </c>
      <c r="G18" s="16" t="s">
        <v>375</v>
      </c>
      <c r="H18" s="17">
        <v>42248</v>
      </c>
      <c r="I18" s="17">
        <v>43830</v>
      </c>
      <c r="J18" s="18" t="s">
        <v>992</v>
      </c>
      <c r="K18" s="12" t="s">
        <v>2159</v>
      </c>
      <c r="L18" s="18" t="s">
        <v>53</v>
      </c>
    </row>
    <row r="19" spans="1:12" ht="33" x14ac:dyDescent="0.25">
      <c r="A19" s="13" t="s">
        <v>1171</v>
      </c>
      <c r="B19" s="13" t="s">
        <v>1172</v>
      </c>
      <c r="C19" s="13" t="s">
        <v>1138</v>
      </c>
      <c r="D19" s="14">
        <v>1433614.03</v>
      </c>
      <c r="E19" s="14">
        <v>909258.82</v>
      </c>
      <c r="F19" s="15">
        <v>0.63424241181568231</v>
      </c>
      <c r="G19" s="16" t="s">
        <v>375</v>
      </c>
      <c r="H19" s="17">
        <v>42347</v>
      </c>
      <c r="I19" s="17">
        <v>43830</v>
      </c>
      <c r="J19" s="18" t="s">
        <v>2158</v>
      </c>
      <c r="K19" s="12" t="s">
        <v>2159</v>
      </c>
      <c r="L19" s="18" t="s">
        <v>53</v>
      </c>
    </row>
    <row r="20" spans="1:12" ht="54" x14ac:dyDescent="0.25">
      <c r="A20" s="13" t="s">
        <v>1173</v>
      </c>
      <c r="B20" s="13" t="s">
        <v>1174</v>
      </c>
      <c r="C20" s="13" t="s">
        <v>1175</v>
      </c>
      <c r="D20" s="14">
        <v>161459.39000000001</v>
      </c>
      <c r="E20" s="14">
        <v>32291.88</v>
      </c>
      <c r="F20" s="15">
        <v>0.2000000123870157</v>
      </c>
      <c r="G20" s="16" t="s">
        <v>1176</v>
      </c>
      <c r="H20" s="17">
        <v>43009</v>
      </c>
      <c r="I20" s="17">
        <v>43465</v>
      </c>
      <c r="J20" s="18" t="s">
        <v>2164</v>
      </c>
      <c r="K20" s="12" t="s">
        <v>2165</v>
      </c>
      <c r="L20" s="18" t="s">
        <v>53</v>
      </c>
    </row>
    <row r="21" spans="1:12" ht="33" x14ac:dyDescent="0.25">
      <c r="A21" s="13" t="s">
        <v>1177</v>
      </c>
      <c r="B21" s="13" t="s">
        <v>1178</v>
      </c>
      <c r="C21" s="13" t="s">
        <v>1179</v>
      </c>
      <c r="D21" s="14">
        <v>518590.36</v>
      </c>
      <c r="E21" s="14">
        <v>129647.59</v>
      </c>
      <c r="F21" s="15">
        <v>0.25</v>
      </c>
      <c r="G21" s="16" t="s">
        <v>375</v>
      </c>
      <c r="H21" s="17">
        <v>42438</v>
      </c>
      <c r="I21" s="17">
        <v>44196</v>
      </c>
      <c r="J21" s="18" t="s">
        <v>2166</v>
      </c>
      <c r="K21" s="12" t="s">
        <v>2159</v>
      </c>
      <c r="L21" s="18" t="s">
        <v>53</v>
      </c>
    </row>
    <row r="22" spans="1:12" ht="22.5" x14ac:dyDescent="0.25">
      <c r="A22" s="13" t="s">
        <v>1180</v>
      </c>
      <c r="B22" s="13" t="s">
        <v>1181</v>
      </c>
      <c r="C22" s="13" t="s">
        <v>1182</v>
      </c>
      <c r="D22" s="14">
        <v>1883938.4</v>
      </c>
      <c r="E22" s="14">
        <v>470984.6</v>
      </c>
      <c r="F22" s="15">
        <v>0.25</v>
      </c>
      <c r="G22" s="16" t="s">
        <v>375</v>
      </c>
      <c r="H22" s="17">
        <v>42567</v>
      </c>
      <c r="I22" s="17">
        <v>43830</v>
      </c>
      <c r="J22" s="18" t="s">
        <v>2167</v>
      </c>
      <c r="K22" s="12" t="s">
        <v>2159</v>
      </c>
      <c r="L22" s="18" t="s">
        <v>53</v>
      </c>
    </row>
    <row r="23" spans="1:12" ht="54" x14ac:dyDescent="0.25">
      <c r="A23" s="13" t="s">
        <v>1183</v>
      </c>
      <c r="B23" s="13" t="s">
        <v>1184</v>
      </c>
      <c r="C23" s="13" t="s">
        <v>180</v>
      </c>
      <c r="D23" s="14">
        <v>15000000</v>
      </c>
      <c r="E23" s="14">
        <v>4350000</v>
      </c>
      <c r="F23" s="15">
        <v>0.28999999999999998</v>
      </c>
      <c r="G23" s="16" t="s">
        <v>1185</v>
      </c>
      <c r="H23" s="17">
        <v>43101</v>
      </c>
      <c r="I23" s="17">
        <v>45107</v>
      </c>
      <c r="J23" s="18" t="s">
        <v>980</v>
      </c>
      <c r="K23" s="12" t="s">
        <v>974</v>
      </c>
      <c r="L23" s="18" t="s">
        <v>53</v>
      </c>
    </row>
    <row r="24" spans="1:12" ht="33" x14ac:dyDescent="0.25">
      <c r="A24" s="13" t="s">
        <v>1186</v>
      </c>
      <c r="B24" s="13" t="s">
        <v>1187</v>
      </c>
      <c r="C24" s="13" t="s">
        <v>1188</v>
      </c>
      <c r="D24" s="14">
        <v>702891.76</v>
      </c>
      <c r="E24" s="14">
        <v>175722.94</v>
      </c>
      <c r="F24" s="15">
        <v>0.25</v>
      </c>
      <c r="G24" s="16" t="s">
        <v>375</v>
      </c>
      <c r="H24" s="17">
        <v>42248</v>
      </c>
      <c r="I24" s="17">
        <v>43830</v>
      </c>
      <c r="J24" s="18" t="s">
        <v>2168</v>
      </c>
      <c r="K24" s="12" t="s">
        <v>2169</v>
      </c>
      <c r="L24" s="18" t="s">
        <v>53</v>
      </c>
    </row>
    <row r="25" spans="1:12" ht="22.5" x14ac:dyDescent="0.25">
      <c r="A25" s="13" t="s">
        <v>1189</v>
      </c>
      <c r="B25" s="13" t="s">
        <v>1190</v>
      </c>
      <c r="C25" s="13" t="s">
        <v>1191</v>
      </c>
      <c r="D25" s="14">
        <v>1439794.75</v>
      </c>
      <c r="E25" s="14">
        <v>343966.96</v>
      </c>
      <c r="F25" s="15">
        <v>0.23889999598901165</v>
      </c>
      <c r="G25" s="16" t="s">
        <v>1151</v>
      </c>
      <c r="H25" s="17">
        <v>43831</v>
      </c>
      <c r="I25" s="17">
        <v>45015</v>
      </c>
      <c r="J25" s="18" t="s">
        <v>2170</v>
      </c>
      <c r="K25" s="12" t="s">
        <v>2171</v>
      </c>
      <c r="L25" s="18" t="s">
        <v>53</v>
      </c>
    </row>
    <row r="26" spans="1:12" ht="22.5" x14ac:dyDescent="0.25">
      <c r="A26" s="13" t="s">
        <v>1192</v>
      </c>
      <c r="B26" s="13" t="s">
        <v>1193</v>
      </c>
      <c r="C26" s="13" t="s">
        <v>1194</v>
      </c>
      <c r="D26" s="14">
        <v>5078945</v>
      </c>
      <c r="E26" s="14">
        <v>500000</v>
      </c>
      <c r="F26" s="15">
        <v>9.844564176221636E-2</v>
      </c>
      <c r="G26" s="16" t="s">
        <v>1195</v>
      </c>
      <c r="H26" s="17">
        <v>43160</v>
      </c>
      <c r="I26" s="17">
        <v>44439</v>
      </c>
      <c r="J26" s="18" t="s">
        <v>2172</v>
      </c>
      <c r="K26" s="12" t="s">
        <v>2173</v>
      </c>
      <c r="L26" s="18" t="s">
        <v>53</v>
      </c>
    </row>
    <row r="27" spans="1:12" x14ac:dyDescent="0.25">
      <c r="A27" s="13" t="s">
        <v>1196</v>
      </c>
      <c r="B27" s="13" t="s">
        <v>1197</v>
      </c>
      <c r="C27" s="13" t="s">
        <v>66</v>
      </c>
      <c r="D27" s="14">
        <v>4433060</v>
      </c>
      <c r="E27" s="14">
        <v>1773224</v>
      </c>
      <c r="F27" s="15">
        <v>0.4</v>
      </c>
      <c r="G27" s="16" t="s">
        <v>375</v>
      </c>
      <c r="H27" s="17">
        <v>43070</v>
      </c>
      <c r="I27" s="17">
        <v>44196</v>
      </c>
      <c r="J27" s="18" t="s">
        <v>992</v>
      </c>
      <c r="K27" s="12" t="s">
        <v>993</v>
      </c>
      <c r="L27" s="18" t="s">
        <v>53</v>
      </c>
    </row>
    <row r="28" spans="1:12" ht="33" x14ac:dyDescent="0.25">
      <c r="A28" s="13" t="s">
        <v>1198</v>
      </c>
      <c r="B28" s="13" t="s">
        <v>1199</v>
      </c>
      <c r="C28" s="13" t="s">
        <v>1200</v>
      </c>
      <c r="D28" s="14">
        <v>555071.36</v>
      </c>
      <c r="E28" s="14">
        <v>74525.399999999994</v>
      </c>
      <c r="F28" s="15">
        <v>0.13426273695692026</v>
      </c>
      <c r="G28" s="16" t="s">
        <v>60</v>
      </c>
      <c r="H28" s="17">
        <v>42791</v>
      </c>
      <c r="I28" s="17">
        <v>43465</v>
      </c>
      <c r="J28" s="18" t="s">
        <v>2174</v>
      </c>
      <c r="K28" s="12" t="s">
        <v>2175</v>
      </c>
      <c r="L28" s="18" t="s">
        <v>53</v>
      </c>
    </row>
    <row r="29" spans="1:12" ht="22.5" x14ac:dyDescent="0.25">
      <c r="A29" s="13" t="s">
        <v>1201</v>
      </c>
      <c r="B29" s="13" t="s">
        <v>1202</v>
      </c>
      <c r="C29" s="13" t="s">
        <v>1203</v>
      </c>
      <c r="D29" s="14">
        <v>5717832</v>
      </c>
      <c r="E29" s="14">
        <v>1710776</v>
      </c>
      <c r="F29" s="15">
        <v>0.29920011640775734</v>
      </c>
      <c r="G29" s="16" t="s">
        <v>375</v>
      </c>
      <c r="H29" s="17">
        <v>42520</v>
      </c>
      <c r="I29" s="17">
        <v>44377</v>
      </c>
      <c r="J29" s="18" t="s">
        <v>2168</v>
      </c>
      <c r="K29" s="12" t="s">
        <v>2157</v>
      </c>
      <c r="L29" s="18" t="s">
        <v>53</v>
      </c>
    </row>
    <row r="30" spans="1:12" ht="22.5" x14ac:dyDescent="0.25">
      <c r="A30" s="13" t="s">
        <v>1204</v>
      </c>
      <c r="B30" s="13" t="s">
        <v>1205</v>
      </c>
      <c r="C30" s="13" t="s">
        <v>1206</v>
      </c>
      <c r="D30" s="14">
        <v>2505000</v>
      </c>
      <c r="E30" s="14">
        <v>1252000</v>
      </c>
      <c r="F30" s="15">
        <v>0.4998003992015968</v>
      </c>
      <c r="G30" s="16" t="s">
        <v>1207</v>
      </c>
      <c r="H30" s="17">
        <v>43101</v>
      </c>
      <c r="I30" s="17">
        <v>44561</v>
      </c>
      <c r="J30" s="18" t="s">
        <v>2176</v>
      </c>
      <c r="K30" s="12" t="s">
        <v>2157</v>
      </c>
      <c r="L30" s="18" t="s">
        <v>53</v>
      </c>
    </row>
    <row r="31" spans="1:12" ht="43.5" x14ac:dyDescent="0.25">
      <c r="A31" s="13" t="s">
        <v>1208</v>
      </c>
      <c r="B31" s="13" t="s">
        <v>1209</v>
      </c>
      <c r="C31" s="13" t="s">
        <v>180</v>
      </c>
      <c r="D31" s="14">
        <v>20000000</v>
      </c>
      <c r="E31" s="14">
        <v>5800000</v>
      </c>
      <c r="F31" s="15">
        <v>0.28999999999999998</v>
      </c>
      <c r="G31" s="16" t="s">
        <v>1185</v>
      </c>
      <c r="H31" s="17">
        <v>43101</v>
      </c>
      <c r="I31" s="17">
        <v>44196</v>
      </c>
      <c r="J31" s="18" t="s">
        <v>980</v>
      </c>
      <c r="K31" s="12" t="s">
        <v>974</v>
      </c>
      <c r="L31" s="18" t="s">
        <v>53</v>
      </c>
    </row>
    <row r="32" spans="1:12" ht="75" x14ac:dyDescent="0.25">
      <c r="A32" s="13" t="s">
        <v>1210</v>
      </c>
      <c r="B32" s="13" t="s">
        <v>1211</v>
      </c>
      <c r="C32" s="13" t="s">
        <v>1212</v>
      </c>
      <c r="D32" s="14">
        <v>675983.73</v>
      </c>
      <c r="E32" s="14">
        <v>322846</v>
      </c>
      <c r="F32" s="15">
        <v>0.47759433499974918</v>
      </c>
      <c r="G32" s="16" t="s">
        <v>1213</v>
      </c>
      <c r="H32" s="17">
        <v>42754</v>
      </c>
      <c r="I32" s="17">
        <v>43709</v>
      </c>
      <c r="J32" s="18" t="s">
        <v>2177</v>
      </c>
      <c r="K32" s="12" t="s">
        <v>2178</v>
      </c>
      <c r="L32" s="18" t="s">
        <v>53</v>
      </c>
    </row>
    <row r="33" spans="1:12" ht="64.5" x14ac:dyDescent="0.25">
      <c r="A33" s="13" t="s">
        <v>1214</v>
      </c>
      <c r="B33" s="13" t="s">
        <v>1215</v>
      </c>
      <c r="C33" s="13" t="s">
        <v>1216</v>
      </c>
      <c r="D33" s="14">
        <v>131992.5</v>
      </c>
      <c r="E33" s="14">
        <v>48837.22</v>
      </c>
      <c r="F33" s="15">
        <v>0.36999996211905978</v>
      </c>
      <c r="G33" s="16" t="s">
        <v>1217</v>
      </c>
      <c r="H33" s="17">
        <v>43040</v>
      </c>
      <c r="I33" s="17">
        <v>44561</v>
      </c>
      <c r="J33" s="18" t="s">
        <v>2179</v>
      </c>
      <c r="K33" s="12" t="s">
        <v>2180</v>
      </c>
      <c r="L33" s="18" t="s">
        <v>53</v>
      </c>
    </row>
    <row r="34" spans="1:12" ht="75" x14ac:dyDescent="0.25">
      <c r="A34" s="13" t="s">
        <v>1218</v>
      </c>
      <c r="B34" s="13" t="s">
        <v>1219</v>
      </c>
      <c r="C34" s="13" t="s">
        <v>144</v>
      </c>
      <c r="D34" s="14">
        <v>330440.08</v>
      </c>
      <c r="E34" s="14">
        <v>99132.02</v>
      </c>
      <c r="F34" s="15">
        <v>0.29999998789493093</v>
      </c>
      <c r="G34" s="16" t="s">
        <v>1217</v>
      </c>
      <c r="H34" s="17">
        <v>42736</v>
      </c>
      <c r="I34" s="17">
        <v>44253</v>
      </c>
      <c r="J34" s="18" t="s">
        <v>979</v>
      </c>
      <c r="K34" s="12" t="s">
        <v>974</v>
      </c>
      <c r="L34" s="18" t="s">
        <v>53</v>
      </c>
    </row>
    <row r="35" spans="1:12" ht="22.5" x14ac:dyDescent="0.25">
      <c r="A35" s="13" t="s">
        <v>1220</v>
      </c>
      <c r="B35" s="13" t="s">
        <v>1221</v>
      </c>
      <c r="C35" s="13" t="s">
        <v>1222</v>
      </c>
      <c r="D35" s="14">
        <v>140967</v>
      </c>
      <c r="E35" s="14">
        <v>44400</v>
      </c>
      <c r="F35" s="15">
        <v>0.31496733278001232</v>
      </c>
      <c r="G35" s="16" t="s">
        <v>70</v>
      </c>
      <c r="H35" s="17">
        <v>43101</v>
      </c>
      <c r="I35" s="17">
        <v>44196</v>
      </c>
      <c r="J35" s="18" t="s">
        <v>2181</v>
      </c>
      <c r="K35" s="12" t="s">
        <v>2182</v>
      </c>
      <c r="L35" s="18" t="s">
        <v>53</v>
      </c>
    </row>
    <row r="36" spans="1:12" ht="43.5" x14ac:dyDescent="0.25">
      <c r="A36" s="13" t="s">
        <v>1223</v>
      </c>
      <c r="B36" s="13" t="s">
        <v>1224</v>
      </c>
      <c r="C36" s="13" t="s">
        <v>1150</v>
      </c>
      <c r="D36" s="14">
        <v>372088</v>
      </c>
      <c r="E36" s="14">
        <v>100000</v>
      </c>
      <c r="F36" s="15">
        <v>0.26875362817398035</v>
      </c>
      <c r="G36" s="16" t="s">
        <v>70</v>
      </c>
      <c r="H36" s="17">
        <v>43101</v>
      </c>
      <c r="I36" s="17">
        <v>44196</v>
      </c>
      <c r="J36" s="18" t="s">
        <v>992</v>
      </c>
      <c r="K36" s="12" t="s">
        <v>2159</v>
      </c>
      <c r="L36" s="18" t="s">
        <v>53</v>
      </c>
    </row>
    <row r="37" spans="1:12" ht="33" x14ac:dyDescent="0.25">
      <c r="A37" s="13" t="s">
        <v>1225</v>
      </c>
      <c r="B37" s="13" t="s">
        <v>1226</v>
      </c>
      <c r="C37" s="13" t="s">
        <v>1227</v>
      </c>
      <c r="D37" s="14">
        <v>131468.66</v>
      </c>
      <c r="E37" s="14">
        <v>65734.33</v>
      </c>
      <c r="F37" s="15">
        <v>0.5</v>
      </c>
      <c r="G37" s="16" t="s">
        <v>40</v>
      </c>
      <c r="H37" s="17">
        <v>43132</v>
      </c>
      <c r="I37" s="17">
        <v>43983</v>
      </c>
      <c r="J37" s="18" t="s">
        <v>2183</v>
      </c>
      <c r="K37" s="12" t="s">
        <v>2184</v>
      </c>
      <c r="L37" s="18" t="s">
        <v>53</v>
      </c>
    </row>
    <row r="38" spans="1:12" ht="43.5" x14ac:dyDescent="0.25">
      <c r="A38" s="13" t="s">
        <v>1228</v>
      </c>
      <c r="B38" s="13" t="s">
        <v>1229</v>
      </c>
      <c r="C38" s="13" t="s">
        <v>466</v>
      </c>
      <c r="D38" s="14">
        <v>844873</v>
      </c>
      <c r="E38" s="14">
        <v>422436.5</v>
      </c>
      <c r="F38" s="15">
        <v>0.5</v>
      </c>
      <c r="G38" s="16" t="s">
        <v>40</v>
      </c>
      <c r="H38" s="17">
        <v>43467</v>
      </c>
      <c r="I38" s="17">
        <v>44377</v>
      </c>
      <c r="J38" s="18" t="s">
        <v>979</v>
      </c>
      <c r="K38" s="12" t="s">
        <v>974</v>
      </c>
      <c r="L38" s="18" t="s">
        <v>53</v>
      </c>
    </row>
    <row r="39" spans="1:12" ht="33" x14ac:dyDescent="0.25">
      <c r="A39" s="13" t="s">
        <v>1230</v>
      </c>
      <c r="B39" s="13" t="s">
        <v>1231</v>
      </c>
      <c r="C39" s="13" t="s">
        <v>1138</v>
      </c>
      <c r="D39" s="14">
        <v>300000</v>
      </c>
      <c r="E39" s="14">
        <v>93000</v>
      </c>
      <c r="F39" s="15">
        <v>0.31</v>
      </c>
      <c r="G39" s="16" t="s">
        <v>375</v>
      </c>
      <c r="H39" s="17">
        <v>42248</v>
      </c>
      <c r="I39" s="17">
        <v>44196</v>
      </c>
      <c r="J39" s="18" t="s">
        <v>2158</v>
      </c>
      <c r="K39" s="12" t="s">
        <v>2159</v>
      </c>
      <c r="L39" s="18" t="s">
        <v>53</v>
      </c>
    </row>
    <row r="40" spans="1:12" ht="43.5" x14ac:dyDescent="0.25">
      <c r="A40" s="13" t="s">
        <v>1232</v>
      </c>
      <c r="B40" s="13" t="s">
        <v>1233</v>
      </c>
      <c r="C40" s="13" t="s">
        <v>1234</v>
      </c>
      <c r="D40" s="14">
        <v>766828.9</v>
      </c>
      <c r="E40" s="14">
        <v>230000</v>
      </c>
      <c r="F40" s="15">
        <v>0.29993653082193433</v>
      </c>
      <c r="G40" s="16" t="s">
        <v>60</v>
      </c>
      <c r="H40" s="17">
        <v>42963</v>
      </c>
      <c r="I40" s="17">
        <v>43281</v>
      </c>
      <c r="J40" s="18" t="s">
        <v>2170</v>
      </c>
      <c r="K40" s="12" t="s">
        <v>2185</v>
      </c>
      <c r="L40" s="18" t="s">
        <v>53</v>
      </c>
    </row>
    <row r="41" spans="1:12" ht="75" x14ac:dyDescent="0.25">
      <c r="A41" s="13" t="s">
        <v>1235</v>
      </c>
      <c r="B41" s="13" t="s">
        <v>1236</v>
      </c>
      <c r="C41" s="13" t="s">
        <v>723</v>
      </c>
      <c r="D41" s="14">
        <v>314039.7</v>
      </c>
      <c r="E41" s="14">
        <v>53337.71</v>
      </c>
      <c r="F41" s="15">
        <v>0.16984384458398094</v>
      </c>
      <c r="G41" s="16" t="s">
        <v>108</v>
      </c>
      <c r="H41" s="17">
        <v>42736</v>
      </c>
      <c r="I41" s="17">
        <v>43465</v>
      </c>
      <c r="J41" s="18" t="s">
        <v>979</v>
      </c>
      <c r="K41" s="12" t="s">
        <v>974</v>
      </c>
      <c r="L41" s="18" t="s">
        <v>53</v>
      </c>
    </row>
    <row r="42" spans="1:12" ht="64.5" x14ac:dyDescent="0.25">
      <c r="A42" s="13" t="s">
        <v>1237</v>
      </c>
      <c r="B42" s="13" t="s">
        <v>1238</v>
      </c>
      <c r="C42" s="13" t="s">
        <v>66</v>
      </c>
      <c r="D42" s="14">
        <v>743460</v>
      </c>
      <c r="E42" s="14">
        <v>368012</v>
      </c>
      <c r="F42" s="15">
        <v>0.49499905845640652</v>
      </c>
      <c r="G42" s="16" t="s">
        <v>375</v>
      </c>
      <c r="H42" s="17">
        <v>42919</v>
      </c>
      <c r="I42" s="17">
        <v>43830</v>
      </c>
      <c r="J42" s="18" t="s">
        <v>992</v>
      </c>
      <c r="K42" s="12" t="s">
        <v>993</v>
      </c>
      <c r="L42" s="18" t="s">
        <v>53</v>
      </c>
    </row>
    <row r="43" spans="1:12" ht="33" x14ac:dyDescent="0.25">
      <c r="A43" s="13" t="s">
        <v>1239</v>
      </c>
      <c r="B43" s="13" t="s">
        <v>1240</v>
      </c>
      <c r="C43" s="13" t="s">
        <v>1241</v>
      </c>
      <c r="D43" s="14">
        <v>1247404.47</v>
      </c>
      <c r="E43" s="14">
        <v>374221.34</v>
      </c>
      <c r="F43" s="15">
        <v>0.29999999919833542</v>
      </c>
      <c r="G43" s="16" t="s">
        <v>60</v>
      </c>
      <c r="H43" s="17">
        <v>42827</v>
      </c>
      <c r="I43" s="17">
        <v>44196</v>
      </c>
      <c r="J43" s="18" t="s">
        <v>2186</v>
      </c>
      <c r="K43" s="12" t="s">
        <v>2187</v>
      </c>
      <c r="L43" s="18" t="s">
        <v>53</v>
      </c>
    </row>
    <row r="44" spans="1:12" ht="33" x14ac:dyDescent="0.25">
      <c r="A44" s="13" t="s">
        <v>1242</v>
      </c>
      <c r="B44" s="13" t="s">
        <v>1243</v>
      </c>
      <c r="C44" s="13" t="s">
        <v>931</v>
      </c>
      <c r="D44" s="14">
        <v>525942.34</v>
      </c>
      <c r="E44" s="14">
        <v>42180.57</v>
      </c>
      <c r="F44" s="15">
        <v>8.0199989223153245E-2</v>
      </c>
      <c r="G44" s="16" t="s">
        <v>1160</v>
      </c>
      <c r="H44" s="17">
        <v>42737</v>
      </c>
      <c r="I44" s="17">
        <v>43435</v>
      </c>
      <c r="J44" s="18" t="s">
        <v>1017</v>
      </c>
      <c r="K44" s="12" t="s">
        <v>1120</v>
      </c>
      <c r="L44" s="18" t="s">
        <v>53</v>
      </c>
    </row>
    <row r="45" spans="1:12" ht="64.5" x14ac:dyDescent="0.25">
      <c r="A45" s="13" t="s">
        <v>1244</v>
      </c>
      <c r="B45" s="13" t="s">
        <v>1245</v>
      </c>
      <c r="C45" s="13" t="s">
        <v>1246</v>
      </c>
      <c r="D45" s="14">
        <v>108541</v>
      </c>
      <c r="E45" s="14">
        <v>54270.5</v>
      </c>
      <c r="F45" s="15">
        <v>0.5</v>
      </c>
      <c r="G45" s="16" t="s">
        <v>1176</v>
      </c>
      <c r="H45" s="17">
        <v>43091</v>
      </c>
      <c r="I45" s="17">
        <v>44187</v>
      </c>
      <c r="J45" s="18" t="s">
        <v>1053</v>
      </c>
      <c r="K45" s="12" t="s">
        <v>1054</v>
      </c>
      <c r="L45" s="18" t="s">
        <v>53</v>
      </c>
    </row>
    <row r="46" spans="1:12" ht="54" x14ac:dyDescent="0.25">
      <c r="A46" s="13" t="s">
        <v>1247</v>
      </c>
      <c r="B46" s="13" t="s">
        <v>1248</v>
      </c>
      <c r="C46" s="13" t="s">
        <v>1175</v>
      </c>
      <c r="D46" s="14">
        <v>183627.86</v>
      </c>
      <c r="E46" s="14">
        <v>36725.57</v>
      </c>
      <c r="F46" s="15">
        <v>0.19999998910840655</v>
      </c>
      <c r="G46" s="16" t="s">
        <v>1176</v>
      </c>
      <c r="H46" s="17">
        <v>42934</v>
      </c>
      <c r="I46" s="17">
        <v>43830</v>
      </c>
      <c r="J46" s="18" t="s">
        <v>2164</v>
      </c>
      <c r="K46" s="12" t="s">
        <v>2165</v>
      </c>
      <c r="L46" s="18" t="s">
        <v>53</v>
      </c>
    </row>
    <row r="47" spans="1:12" ht="64.5" x14ac:dyDescent="0.25">
      <c r="A47" s="13" t="s">
        <v>1249</v>
      </c>
      <c r="B47" s="13" t="s">
        <v>1250</v>
      </c>
      <c r="C47" s="13" t="s">
        <v>1175</v>
      </c>
      <c r="D47" s="14">
        <v>358242.13</v>
      </c>
      <c r="E47" s="14">
        <v>71648.429999999993</v>
      </c>
      <c r="F47" s="15">
        <v>0.20000001116563257</v>
      </c>
      <c r="G47" s="16" t="s">
        <v>1176</v>
      </c>
      <c r="H47" s="17">
        <v>43101</v>
      </c>
      <c r="I47" s="17">
        <v>43830</v>
      </c>
      <c r="J47" s="18" t="s">
        <v>2164</v>
      </c>
      <c r="K47" s="12" t="s">
        <v>2165</v>
      </c>
      <c r="L47" s="18" t="s">
        <v>53</v>
      </c>
    </row>
    <row r="48" spans="1:12" ht="22.5" x14ac:dyDescent="0.25">
      <c r="A48" s="13" t="s">
        <v>1251</v>
      </c>
      <c r="B48" s="13" t="s">
        <v>1252</v>
      </c>
      <c r="C48" s="13" t="s">
        <v>1253</v>
      </c>
      <c r="D48" s="14">
        <v>2032935.12</v>
      </c>
      <c r="E48" s="14">
        <v>480585.86</v>
      </c>
      <c r="F48" s="15">
        <v>0.2363999988351817</v>
      </c>
      <c r="G48" s="16" t="s">
        <v>375</v>
      </c>
      <c r="H48" s="17">
        <v>42248</v>
      </c>
      <c r="I48" s="17">
        <v>44196</v>
      </c>
      <c r="J48" s="18" t="s">
        <v>2188</v>
      </c>
      <c r="K48" s="12" t="s">
        <v>2189</v>
      </c>
      <c r="L48" s="18" t="s">
        <v>53</v>
      </c>
    </row>
    <row r="49" spans="1:12" ht="54" x14ac:dyDescent="0.25">
      <c r="A49" s="13" t="s">
        <v>1254</v>
      </c>
      <c r="B49" s="13" t="s">
        <v>1255</v>
      </c>
      <c r="C49" s="13" t="s">
        <v>1256</v>
      </c>
      <c r="D49" s="14">
        <v>551455.4</v>
      </c>
      <c r="E49" s="14">
        <v>275727.7</v>
      </c>
      <c r="F49" s="15">
        <v>0.5</v>
      </c>
      <c r="G49" s="16" t="s">
        <v>1257</v>
      </c>
      <c r="H49" s="17">
        <v>42979</v>
      </c>
      <c r="I49" s="17">
        <v>44104</v>
      </c>
      <c r="J49" s="18" t="s">
        <v>2158</v>
      </c>
      <c r="K49" s="12" t="s">
        <v>993</v>
      </c>
      <c r="L49" s="18" t="s">
        <v>1012</v>
      </c>
    </row>
    <row r="50" spans="1:12" ht="96" x14ac:dyDescent="0.25">
      <c r="A50" s="13" t="s">
        <v>1258</v>
      </c>
      <c r="B50" s="13" t="s">
        <v>1259</v>
      </c>
      <c r="C50" s="13" t="s">
        <v>1260</v>
      </c>
      <c r="D50" s="14">
        <v>106331</v>
      </c>
      <c r="E50" s="14">
        <v>53165.5</v>
      </c>
      <c r="F50" s="15">
        <v>0.5</v>
      </c>
      <c r="G50" s="16" t="s">
        <v>108</v>
      </c>
      <c r="H50" s="17">
        <v>42767</v>
      </c>
      <c r="I50" s="17">
        <v>43100</v>
      </c>
      <c r="J50" s="18" t="s">
        <v>2158</v>
      </c>
      <c r="K50" s="12" t="s">
        <v>2159</v>
      </c>
      <c r="L50" s="18" t="s">
        <v>53</v>
      </c>
    </row>
    <row r="51" spans="1:12" ht="54" x14ac:dyDescent="0.25">
      <c r="A51" s="13" t="s">
        <v>1261</v>
      </c>
      <c r="B51" s="13" t="s">
        <v>1262</v>
      </c>
      <c r="C51" s="13" t="s">
        <v>1263</v>
      </c>
      <c r="D51" s="14">
        <v>274107</v>
      </c>
      <c r="E51" s="14">
        <v>131572</v>
      </c>
      <c r="F51" s="15">
        <v>0.48000233485463706</v>
      </c>
      <c r="G51" s="16" t="s">
        <v>14</v>
      </c>
      <c r="H51" s="17">
        <v>42248</v>
      </c>
      <c r="I51" s="17">
        <v>43709</v>
      </c>
      <c r="J51" s="18" t="s">
        <v>2190</v>
      </c>
      <c r="K51" s="12" t="s">
        <v>2169</v>
      </c>
      <c r="L51" s="18" t="s">
        <v>53</v>
      </c>
    </row>
    <row r="52" spans="1:12" ht="43.5" x14ac:dyDescent="0.25">
      <c r="A52" s="13" t="s">
        <v>1264</v>
      </c>
      <c r="B52" s="13" t="s">
        <v>1265</v>
      </c>
      <c r="C52" s="13" t="s">
        <v>1266</v>
      </c>
      <c r="D52" s="14">
        <v>663121.30000000005</v>
      </c>
      <c r="E52" s="14">
        <v>318279.65999999997</v>
      </c>
      <c r="F52" s="15">
        <v>0.47997200512183813</v>
      </c>
      <c r="G52" s="16" t="s">
        <v>14</v>
      </c>
      <c r="H52" s="17">
        <v>42248</v>
      </c>
      <c r="I52" s="17">
        <v>43708</v>
      </c>
      <c r="J52" s="18" t="s">
        <v>2164</v>
      </c>
      <c r="K52" s="12" t="s">
        <v>2191</v>
      </c>
      <c r="L52" s="18" t="s">
        <v>53</v>
      </c>
    </row>
    <row r="53" spans="1:12" ht="75" x14ac:dyDescent="0.25">
      <c r="A53" s="13" t="s">
        <v>1267</v>
      </c>
      <c r="B53" s="13" t="s">
        <v>1268</v>
      </c>
      <c r="C53" s="13" t="s">
        <v>1269</v>
      </c>
      <c r="D53" s="14">
        <v>148832.94</v>
      </c>
      <c r="E53" s="14">
        <v>69727.539999999994</v>
      </c>
      <c r="F53" s="15">
        <v>0.46849534787124403</v>
      </c>
      <c r="G53" s="16" t="s">
        <v>14</v>
      </c>
      <c r="H53" s="17">
        <v>42005</v>
      </c>
      <c r="I53" s="17">
        <v>42551</v>
      </c>
      <c r="J53" s="18" t="s">
        <v>2158</v>
      </c>
      <c r="K53" s="12" t="s">
        <v>2159</v>
      </c>
      <c r="L53" s="18" t="s">
        <v>53</v>
      </c>
    </row>
    <row r="54" spans="1:12" ht="54" x14ac:dyDescent="0.25">
      <c r="A54" s="13" t="s">
        <v>1270</v>
      </c>
      <c r="B54" s="13" t="s">
        <v>1271</v>
      </c>
      <c r="C54" s="13" t="s">
        <v>1272</v>
      </c>
      <c r="D54" s="14">
        <v>299903.09000000003</v>
      </c>
      <c r="E54" s="14">
        <v>149951.54</v>
      </c>
      <c r="F54" s="15">
        <v>0.49999998332794771</v>
      </c>
      <c r="G54" s="16" t="s">
        <v>1160</v>
      </c>
      <c r="H54" s="17">
        <v>42005</v>
      </c>
      <c r="I54" s="17">
        <v>42459</v>
      </c>
      <c r="J54" s="18" t="s">
        <v>992</v>
      </c>
      <c r="K54" s="12" t="s">
        <v>2159</v>
      </c>
      <c r="L54" s="18" t="s">
        <v>53</v>
      </c>
    </row>
    <row r="55" spans="1:12" ht="54" x14ac:dyDescent="0.25">
      <c r="A55" s="13" t="s">
        <v>1273</v>
      </c>
      <c r="B55" s="13" t="s">
        <v>1274</v>
      </c>
      <c r="C55" s="13" t="s">
        <v>1275</v>
      </c>
      <c r="D55" s="14">
        <v>69880</v>
      </c>
      <c r="E55" s="14">
        <v>59880</v>
      </c>
      <c r="F55" s="15">
        <v>0.8568975386376646</v>
      </c>
      <c r="G55" s="16" t="s">
        <v>1185</v>
      </c>
      <c r="H55" s="17">
        <v>42005</v>
      </c>
      <c r="I55" s="17">
        <v>42735</v>
      </c>
      <c r="J55" s="18" t="s">
        <v>2164</v>
      </c>
      <c r="K55" s="12" t="s">
        <v>2192</v>
      </c>
      <c r="L55" s="18" t="s">
        <v>53</v>
      </c>
    </row>
    <row r="56" spans="1:12" ht="43.5" x14ac:dyDescent="0.25">
      <c r="A56" s="13" t="s">
        <v>1276</v>
      </c>
      <c r="B56" s="13" t="s">
        <v>1277</v>
      </c>
      <c r="C56" s="13" t="s">
        <v>1263</v>
      </c>
      <c r="D56" s="14">
        <v>301068.43</v>
      </c>
      <c r="E56" s="14">
        <v>144512.85</v>
      </c>
      <c r="F56" s="15">
        <v>0.48000001195741449</v>
      </c>
      <c r="G56" s="16" t="s">
        <v>14</v>
      </c>
      <c r="H56" s="17">
        <v>42633</v>
      </c>
      <c r="I56" s="17">
        <v>43340</v>
      </c>
      <c r="J56" s="18" t="s">
        <v>2190</v>
      </c>
      <c r="K56" s="12" t="s">
        <v>2169</v>
      </c>
      <c r="L56" s="18" t="s">
        <v>53</v>
      </c>
    </row>
    <row r="57" spans="1:12" ht="43.5" x14ac:dyDescent="0.25">
      <c r="A57" s="13" t="s">
        <v>1278</v>
      </c>
      <c r="B57" s="13" t="s">
        <v>1279</v>
      </c>
      <c r="C57" s="13" t="s">
        <v>1263</v>
      </c>
      <c r="D57" s="14">
        <v>973863.27</v>
      </c>
      <c r="E57" s="14">
        <v>451897.12</v>
      </c>
      <c r="F57" s="15">
        <v>0.46402522193900997</v>
      </c>
      <c r="G57" s="16" t="s">
        <v>14</v>
      </c>
      <c r="H57" s="17">
        <v>42248</v>
      </c>
      <c r="I57" s="17">
        <v>43708</v>
      </c>
      <c r="J57" s="18" t="s">
        <v>2190</v>
      </c>
      <c r="K57" s="12" t="s">
        <v>2169</v>
      </c>
      <c r="L57" s="18" t="s">
        <v>53</v>
      </c>
    </row>
    <row r="58" spans="1:12" ht="54" x14ac:dyDescent="0.25">
      <c r="A58" s="13" t="s">
        <v>1280</v>
      </c>
      <c r="B58" s="13" t="s">
        <v>1281</v>
      </c>
      <c r="C58" s="13" t="s">
        <v>1282</v>
      </c>
      <c r="D58" s="14">
        <v>400000</v>
      </c>
      <c r="E58" s="14">
        <v>200000</v>
      </c>
      <c r="F58" s="15">
        <v>0.5</v>
      </c>
      <c r="G58" s="16" t="s">
        <v>150</v>
      </c>
      <c r="H58" s="17">
        <v>42005</v>
      </c>
      <c r="I58" s="17">
        <v>42916</v>
      </c>
      <c r="J58" s="18" t="s">
        <v>992</v>
      </c>
      <c r="K58" s="12" t="s">
        <v>2159</v>
      </c>
      <c r="L58" s="18" t="s">
        <v>1012</v>
      </c>
    </row>
    <row r="59" spans="1:12" ht="64.5" x14ac:dyDescent="0.25">
      <c r="A59" s="13" t="s">
        <v>1283</v>
      </c>
      <c r="B59" s="13" t="s">
        <v>1284</v>
      </c>
      <c r="C59" s="13" t="s">
        <v>1285</v>
      </c>
      <c r="D59" s="14">
        <v>1542044.33</v>
      </c>
      <c r="E59" s="14">
        <v>454903</v>
      </c>
      <c r="F59" s="15">
        <v>0.29499994983931493</v>
      </c>
      <c r="G59" s="16" t="s">
        <v>70</v>
      </c>
      <c r="H59" s="17">
        <v>42571</v>
      </c>
      <c r="I59" s="17">
        <v>43830</v>
      </c>
      <c r="J59" s="18" t="s">
        <v>2193</v>
      </c>
      <c r="K59" s="12" t="s">
        <v>1054</v>
      </c>
      <c r="L59" s="18" t="s">
        <v>53</v>
      </c>
    </row>
    <row r="60" spans="1:12" ht="33" x14ac:dyDescent="0.25">
      <c r="A60" s="13" t="s">
        <v>1286</v>
      </c>
      <c r="B60" s="13" t="s">
        <v>1287</v>
      </c>
      <c r="C60" s="13" t="s">
        <v>1266</v>
      </c>
      <c r="D60" s="14">
        <v>731464.56</v>
      </c>
      <c r="E60" s="14">
        <v>351120.3</v>
      </c>
      <c r="F60" s="15">
        <v>0.48002366649178457</v>
      </c>
      <c r="G60" s="16" t="s">
        <v>14</v>
      </c>
      <c r="H60" s="17">
        <v>42278</v>
      </c>
      <c r="I60" s="17">
        <v>43738</v>
      </c>
      <c r="J60" s="18" t="s">
        <v>2164</v>
      </c>
      <c r="K60" s="12" t="s">
        <v>2191</v>
      </c>
      <c r="L60" s="18" t="s">
        <v>53</v>
      </c>
    </row>
    <row r="61" spans="1:12" ht="43.5" x14ac:dyDescent="0.25">
      <c r="A61" s="13" t="s">
        <v>1288</v>
      </c>
      <c r="B61" s="13" t="s">
        <v>1289</v>
      </c>
      <c r="C61" s="13" t="s">
        <v>1263</v>
      </c>
      <c r="D61" s="14">
        <v>3423795</v>
      </c>
      <c r="E61" s="14">
        <v>1528334</v>
      </c>
      <c r="F61" s="15">
        <v>0.44638595476656751</v>
      </c>
      <c r="G61" s="16" t="s">
        <v>14</v>
      </c>
      <c r="H61" s="17">
        <v>42248</v>
      </c>
      <c r="I61" s="17">
        <v>43646</v>
      </c>
      <c r="J61" s="18" t="s">
        <v>2190</v>
      </c>
      <c r="K61" s="12" t="s">
        <v>2169</v>
      </c>
      <c r="L61" s="18" t="s">
        <v>53</v>
      </c>
    </row>
    <row r="62" spans="1:12" ht="54" x14ac:dyDescent="0.25">
      <c r="A62" s="13" t="s">
        <v>1290</v>
      </c>
      <c r="B62" s="13" t="s">
        <v>1291</v>
      </c>
      <c r="C62" s="13" t="s">
        <v>1246</v>
      </c>
      <c r="D62" s="14">
        <v>285775</v>
      </c>
      <c r="E62" s="14">
        <v>142887.5</v>
      </c>
      <c r="F62" s="15">
        <v>0.5</v>
      </c>
      <c r="G62" s="16" t="s">
        <v>40</v>
      </c>
      <c r="H62" s="17">
        <v>41640</v>
      </c>
      <c r="I62" s="17">
        <v>44012</v>
      </c>
      <c r="J62" s="18" t="s">
        <v>1053</v>
      </c>
      <c r="K62" s="12" t="s">
        <v>1054</v>
      </c>
      <c r="L62" s="18" t="s">
        <v>53</v>
      </c>
    </row>
    <row r="63" spans="1:12" ht="33" x14ac:dyDescent="0.25">
      <c r="A63" s="13" t="s">
        <v>1292</v>
      </c>
      <c r="B63" s="13" t="s">
        <v>1293</v>
      </c>
      <c r="C63" s="13" t="s">
        <v>1294</v>
      </c>
      <c r="D63" s="14">
        <v>480704</v>
      </c>
      <c r="E63" s="14">
        <v>230738</v>
      </c>
      <c r="F63" s="15">
        <v>0.4800001664225802</v>
      </c>
      <c r="G63" s="16" t="s">
        <v>14</v>
      </c>
      <c r="H63" s="17">
        <v>42278</v>
      </c>
      <c r="I63" s="17">
        <v>43646</v>
      </c>
      <c r="J63" s="18" t="s">
        <v>2164</v>
      </c>
      <c r="K63" s="12" t="s">
        <v>2165</v>
      </c>
      <c r="L63" s="18" t="s">
        <v>53</v>
      </c>
    </row>
    <row r="64" spans="1:12" ht="22.5" x14ac:dyDescent="0.25">
      <c r="A64" s="13" t="s">
        <v>1295</v>
      </c>
      <c r="B64" s="13" t="s">
        <v>1296</v>
      </c>
      <c r="C64" s="13" t="s">
        <v>1297</v>
      </c>
      <c r="D64" s="14">
        <v>1475663</v>
      </c>
      <c r="E64" s="14">
        <v>590265</v>
      </c>
      <c r="F64" s="15">
        <v>0.39999986446770031</v>
      </c>
      <c r="G64" s="16" t="s">
        <v>1160</v>
      </c>
      <c r="H64" s="17">
        <v>42644</v>
      </c>
      <c r="I64" s="17">
        <v>43768</v>
      </c>
      <c r="J64" s="18" t="s">
        <v>2194</v>
      </c>
      <c r="K64" s="12" t="s">
        <v>2195</v>
      </c>
      <c r="L64" s="18" t="s">
        <v>53</v>
      </c>
    </row>
    <row r="65" spans="1:12" ht="22.5" x14ac:dyDescent="0.25">
      <c r="A65" s="13" t="s">
        <v>1298</v>
      </c>
      <c r="B65" s="13" t="s">
        <v>1299</v>
      </c>
      <c r="C65" s="13" t="s">
        <v>1300</v>
      </c>
      <c r="D65" s="14">
        <v>2982653.5</v>
      </c>
      <c r="E65" s="14">
        <v>1193061.3999999999</v>
      </c>
      <c r="F65" s="15">
        <v>0.39999999999999997</v>
      </c>
      <c r="G65" s="16" t="s">
        <v>1160</v>
      </c>
      <c r="H65" s="17">
        <v>42644</v>
      </c>
      <c r="I65" s="17">
        <v>44377</v>
      </c>
      <c r="J65" s="18" t="s">
        <v>2183</v>
      </c>
      <c r="K65" s="12" t="s">
        <v>2184</v>
      </c>
      <c r="L65" s="18" t="s">
        <v>53</v>
      </c>
    </row>
    <row r="66" spans="1:12" ht="22.5" x14ac:dyDescent="0.25">
      <c r="A66" s="13" t="s">
        <v>1301</v>
      </c>
      <c r="B66" s="13" t="s">
        <v>1302</v>
      </c>
      <c r="C66" s="13" t="s">
        <v>1303</v>
      </c>
      <c r="D66" s="14">
        <v>49798.34</v>
      </c>
      <c r="E66" s="14">
        <v>24899.17</v>
      </c>
      <c r="F66" s="15">
        <v>0.5</v>
      </c>
      <c r="G66" s="16" t="s">
        <v>1160</v>
      </c>
      <c r="H66" s="17">
        <v>42186</v>
      </c>
      <c r="I66" s="17">
        <v>42369</v>
      </c>
      <c r="J66" s="18" t="s">
        <v>2164</v>
      </c>
      <c r="K66" s="12" t="s">
        <v>2192</v>
      </c>
      <c r="L66" s="18" t="s">
        <v>53</v>
      </c>
    </row>
    <row r="67" spans="1:12" ht="33" x14ac:dyDescent="0.25">
      <c r="A67" s="13" t="s">
        <v>1304</v>
      </c>
      <c r="B67" s="13" t="s">
        <v>1305</v>
      </c>
      <c r="C67" s="13" t="s">
        <v>1266</v>
      </c>
      <c r="D67" s="14">
        <v>509243.76</v>
      </c>
      <c r="E67" s="14">
        <v>244444.95</v>
      </c>
      <c r="F67" s="15">
        <v>0.48001560195848059</v>
      </c>
      <c r="G67" s="16" t="s">
        <v>14</v>
      </c>
      <c r="H67" s="17">
        <v>42278</v>
      </c>
      <c r="I67" s="17">
        <v>43921</v>
      </c>
      <c r="J67" s="18" t="s">
        <v>2164</v>
      </c>
      <c r="K67" s="12" t="s">
        <v>2191</v>
      </c>
      <c r="L67" s="18" t="s">
        <v>53</v>
      </c>
    </row>
    <row r="68" spans="1:12" ht="43.5" x14ac:dyDescent="0.25">
      <c r="A68" s="13" t="s">
        <v>1306</v>
      </c>
      <c r="B68" s="13" t="s">
        <v>1307</v>
      </c>
      <c r="C68" s="13" t="s">
        <v>1263</v>
      </c>
      <c r="D68" s="14">
        <v>1612250.1</v>
      </c>
      <c r="E68" s="14">
        <v>733396.1</v>
      </c>
      <c r="F68" s="15">
        <v>0.45488978415941789</v>
      </c>
      <c r="G68" s="16" t="s">
        <v>14</v>
      </c>
      <c r="H68" s="17">
        <v>42278</v>
      </c>
      <c r="I68" s="17">
        <v>43920</v>
      </c>
      <c r="J68" s="18" t="s">
        <v>2190</v>
      </c>
      <c r="K68" s="12" t="s">
        <v>2169</v>
      </c>
      <c r="L68" s="18" t="s">
        <v>53</v>
      </c>
    </row>
    <row r="69" spans="1:12" ht="43.5" x14ac:dyDescent="0.25">
      <c r="A69" s="13" t="s">
        <v>1308</v>
      </c>
      <c r="B69" s="13" t="s">
        <v>1309</v>
      </c>
      <c r="C69" s="13" t="s">
        <v>286</v>
      </c>
      <c r="D69" s="14">
        <v>410541.31</v>
      </c>
      <c r="E69" s="14">
        <v>164216.51999999999</v>
      </c>
      <c r="F69" s="15">
        <v>0.39999999025676608</v>
      </c>
      <c r="G69" s="16" t="s">
        <v>14</v>
      </c>
      <c r="H69" s="17">
        <v>42736</v>
      </c>
      <c r="I69" s="17">
        <v>43281</v>
      </c>
      <c r="J69" s="18" t="s">
        <v>1044</v>
      </c>
      <c r="K69" s="12" t="s">
        <v>974</v>
      </c>
      <c r="L69" s="18" t="s">
        <v>53</v>
      </c>
    </row>
    <row r="70" spans="1:12" ht="33" x14ac:dyDescent="0.25">
      <c r="A70" s="13" t="s">
        <v>1310</v>
      </c>
      <c r="B70" s="13" t="s">
        <v>1311</v>
      </c>
      <c r="C70" s="13" t="s">
        <v>1266</v>
      </c>
      <c r="D70" s="14">
        <v>548238.47</v>
      </c>
      <c r="E70" s="14">
        <v>263160.48</v>
      </c>
      <c r="F70" s="15">
        <v>0.48001097040855234</v>
      </c>
      <c r="G70" s="16" t="s">
        <v>14</v>
      </c>
      <c r="H70" s="17">
        <v>42248</v>
      </c>
      <c r="I70" s="17">
        <v>43830</v>
      </c>
      <c r="J70" s="18" t="s">
        <v>2164</v>
      </c>
      <c r="K70" s="12" t="s">
        <v>2191</v>
      </c>
      <c r="L70" s="18" t="s">
        <v>53</v>
      </c>
    </row>
    <row r="71" spans="1:12" ht="43.5" x14ac:dyDescent="0.25">
      <c r="A71" s="13" t="s">
        <v>1312</v>
      </c>
      <c r="B71" s="13" t="s">
        <v>1313</v>
      </c>
      <c r="C71" s="13" t="s">
        <v>1266</v>
      </c>
      <c r="D71" s="14">
        <v>218300</v>
      </c>
      <c r="E71" s="14">
        <v>109150</v>
      </c>
      <c r="F71" s="15">
        <v>0.5</v>
      </c>
      <c r="G71" s="16" t="s">
        <v>14</v>
      </c>
      <c r="H71" s="17">
        <v>43101</v>
      </c>
      <c r="I71" s="17">
        <v>43830</v>
      </c>
      <c r="J71" s="18" t="s">
        <v>2164</v>
      </c>
      <c r="K71" s="12" t="s">
        <v>2191</v>
      </c>
      <c r="L71" s="18" t="s">
        <v>53</v>
      </c>
    </row>
    <row r="72" spans="1:12" ht="22.5" x14ac:dyDescent="0.25">
      <c r="A72" s="13" t="s">
        <v>1314</v>
      </c>
      <c r="B72" s="13" t="s">
        <v>1315</v>
      </c>
      <c r="C72" s="13" t="s">
        <v>1316</v>
      </c>
      <c r="D72" s="14">
        <v>417769</v>
      </c>
      <c r="E72" s="14">
        <v>208884.5</v>
      </c>
      <c r="F72" s="15">
        <v>0.5</v>
      </c>
      <c r="G72" s="16" t="s">
        <v>14</v>
      </c>
      <c r="H72" s="17">
        <v>43009</v>
      </c>
      <c r="I72" s="17">
        <v>43738</v>
      </c>
      <c r="J72" s="18" t="s">
        <v>2196</v>
      </c>
      <c r="K72" s="12" t="s">
        <v>2197</v>
      </c>
      <c r="L72" s="18" t="s">
        <v>53</v>
      </c>
    </row>
    <row r="73" spans="1:12" ht="33" x14ac:dyDescent="0.25">
      <c r="A73" s="13" t="s">
        <v>1317</v>
      </c>
      <c r="B73" s="13" t="s">
        <v>1318</v>
      </c>
      <c r="C73" s="13" t="s">
        <v>23</v>
      </c>
      <c r="D73" s="14">
        <v>122975</v>
      </c>
      <c r="E73" s="14">
        <v>61487.5</v>
      </c>
      <c r="F73" s="15">
        <v>0.5</v>
      </c>
      <c r="G73" s="16" t="s">
        <v>14</v>
      </c>
      <c r="H73" s="17">
        <v>43101</v>
      </c>
      <c r="I73" s="17">
        <v>44012</v>
      </c>
      <c r="J73" s="18" t="s">
        <v>973</v>
      </c>
      <c r="K73" s="12" t="s">
        <v>974</v>
      </c>
      <c r="L73" s="18" t="s">
        <v>53</v>
      </c>
    </row>
    <row r="74" spans="1:12" ht="33" x14ac:dyDescent="0.25">
      <c r="A74" s="13" t="s">
        <v>1319</v>
      </c>
      <c r="B74" s="13" t="s">
        <v>1320</v>
      </c>
      <c r="C74" s="13" t="s">
        <v>1316</v>
      </c>
      <c r="D74" s="14">
        <v>184300</v>
      </c>
      <c r="E74" s="14">
        <v>92150</v>
      </c>
      <c r="F74" s="15">
        <v>0.5</v>
      </c>
      <c r="G74" s="16" t="s">
        <v>14</v>
      </c>
      <c r="H74" s="17">
        <v>43009</v>
      </c>
      <c r="I74" s="17">
        <v>43738</v>
      </c>
      <c r="J74" s="18" t="s">
        <v>2196</v>
      </c>
      <c r="K74" s="12" t="s">
        <v>2197</v>
      </c>
      <c r="L74" s="18" t="s">
        <v>53</v>
      </c>
    </row>
    <row r="75" spans="1:12" ht="54" x14ac:dyDescent="0.25">
      <c r="A75" s="13" t="s">
        <v>1321</v>
      </c>
      <c r="B75" s="13" t="s">
        <v>1322</v>
      </c>
      <c r="C75" s="13" t="s">
        <v>1323</v>
      </c>
      <c r="D75" s="14">
        <v>7006994.9400000004</v>
      </c>
      <c r="E75" s="14">
        <v>2060056.51</v>
      </c>
      <c r="F75" s="15">
        <v>0.29399999966319368</v>
      </c>
      <c r="G75" s="16" t="s">
        <v>70</v>
      </c>
      <c r="H75" s="17">
        <v>41640</v>
      </c>
      <c r="I75" s="17">
        <v>45291</v>
      </c>
      <c r="J75" s="18" t="s">
        <v>2198</v>
      </c>
      <c r="K75" s="12" t="s">
        <v>2159</v>
      </c>
      <c r="L75" s="18" t="s">
        <v>53</v>
      </c>
    </row>
    <row r="76" spans="1:12" ht="54" x14ac:dyDescent="0.25">
      <c r="A76" s="13" t="s">
        <v>1324</v>
      </c>
      <c r="B76" s="13" t="s">
        <v>1325</v>
      </c>
      <c r="C76" s="13" t="s">
        <v>1323</v>
      </c>
      <c r="D76" s="14">
        <v>6191483.5899999999</v>
      </c>
      <c r="E76" s="14">
        <v>1671700.57</v>
      </c>
      <c r="F76" s="15">
        <v>0.27000000011305852</v>
      </c>
      <c r="G76" s="16" t="s">
        <v>70</v>
      </c>
      <c r="H76" s="17">
        <v>42353</v>
      </c>
      <c r="I76" s="17">
        <v>44012</v>
      </c>
      <c r="J76" s="18" t="s">
        <v>2198</v>
      </c>
      <c r="K76" s="12" t="s">
        <v>2159</v>
      </c>
      <c r="L76" s="18" t="s">
        <v>53</v>
      </c>
    </row>
    <row r="77" spans="1:12" ht="33" x14ac:dyDescent="0.25">
      <c r="A77" s="13" t="s">
        <v>1326</v>
      </c>
      <c r="B77" s="13" t="s">
        <v>1327</v>
      </c>
      <c r="C77" s="13" t="s">
        <v>23</v>
      </c>
      <c r="D77" s="14">
        <v>380455</v>
      </c>
      <c r="E77" s="14">
        <v>190227.5</v>
      </c>
      <c r="F77" s="15">
        <v>0.5</v>
      </c>
      <c r="G77" s="16" t="s">
        <v>14</v>
      </c>
      <c r="H77" s="17">
        <v>43108</v>
      </c>
      <c r="I77" s="17">
        <v>43989</v>
      </c>
      <c r="J77" s="18" t="s">
        <v>973</v>
      </c>
      <c r="K77" s="12" t="s">
        <v>974</v>
      </c>
      <c r="L77" s="18" t="s">
        <v>53</v>
      </c>
    </row>
    <row r="78" spans="1:12" ht="54" x14ac:dyDescent="0.25">
      <c r="A78" s="13" t="s">
        <v>1328</v>
      </c>
      <c r="B78" s="13" t="s">
        <v>1329</v>
      </c>
      <c r="C78" s="13" t="s">
        <v>1323</v>
      </c>
      <c r="D78" s="14">
        <v>6773536.79</v>
      </c>
      <c r="E78" s="14">
        <v>1828854.93</v>
      </c>
      <c r="F78" s="15">
        <v>0.2699999995128099</v>
      </c>
      <c r="G78" s="16" t="s">
        <v>70</v>
      </c>
      <c r="H78" s="17">
        <v>42353</v>
      </c>
      <c r="I78" s="17">
        <v>44012</v>
      </c>
      <c r="J78" s="18" t="s">
        <v>2198</v>
      </c>
      <c r="K78" s="12" t="s">
        <v>2159</v>
      </c>
      <c r="L78" s="18" t="s">
        <v>53</v>
      </c>
    </row>
    <row r="79" spans="1:12" ht="54" x14ac:dyDescent="0.25">
      <c r="A79" s="13" t="s">
        <v>1330</v>
      </c>
      <c r="B79" s="13" t="s">
        <v>1331</v>
      </c>
      <c r="C79" s="13" t="s">
        <v>1323</v>
      </c>
      <c r="D79" s="14">
        <v>4053180.15</v>
      </c>
      <c r="E79" s="14">
        <v>1175422.24</v>
      </c>
      <c r="F79" s="15">
        <v>0.2899999991364805</v>
      </c>
      <c r="G79" s="16" t="s">
        <v>70</v>
      </c>
      <c r="H79" s="17">
        <v>42353</v>
      </c>
      <c r="I79" s="17">
        <v>44012</v>
      </c>
      <c r="J79" s="18" t="s">
        <v>2198</v>
      </c>
      <c r="K79" s="12" t="s">
        <v>2159</v>
      </c>
      <c r="L79" s="18" t="s">
        <v>53</v>
      </c>
    </row>
    <row r="80" spans="1:12" ht="22.5" x14ac:dyDescent="0.25">
      <c r="A80" s="13" t="s">
        <v>1332</v>
      </c>
      <c r="B80" s="13" t="s">
        <v>1333</v>
      </c>
      <c r="C80" s="13" t="s">
        <v>1316</v>
      </c>
      <c r="D80" s="14">
        <v>562017</v>
      </c>
      <c r="E80" s="14">
        <v>281008.5</v>
      </c>
      <c r="F80" s="15">
        <v>0.5</v>
      </c>
      <c r="G80" s="16" t="s">
        <v>14</v>
      </c>
      <c r="H80" s="17">
        <v>43132</v>
      </c>
      <c r="I80" s="17">
        <v>43861</v>
      </c>
      <c r="J80" s="18" t="s">
        <v>2196</v>
      </c>
      <c r="K80" s="12" t="s">
        <v>2197</v>
      </c>
      <c r="L80" s="18" t="s">
        <v>53</v>
      </c>
    </row>
    <row r="81" spans="1:12" ht="22.5" x14ac:dyDescent="0.25">
      <c r="A81" s="13" t="s">
        <v>1334</v>
      </c>
      <c r="B81" s="13" t="s">
        <v>1335</v>
      </c>
      <c r="C81" s="13" t="s">
        <v>1316</v>
      </c>
      <c r="D81" s="14">
        <v>311000</v>
      </c>
      <c r="E81" s="14">
        <v>155500</v>
      </c>
      <c r="F81" s="15">
        <v>0.5</v>
      </c>
      <c r="G81" s="16" t="s">
        <v>14</v>
      </c>
      <c r="H81" s="17">
        <v>43009</v>
      </c>
      <c r="I81" s="17">
        <v>43738</v>
      </c>
      <c r="J81" s="18" t="s">
        <v>2196</v>
      </c>
      <c r="K81" s="12" t="s">
        <v>2197</v>
      </c>
      <c r="L81" s="18" t="s">
        <v>53</v>
      </c>
    </row>
    <row r="82" spans="1:12" ht="22.5" x14ac:dyDescent="0.25">
      <c r="A82" s="13" t="s">
        <v>1336</v>
      </c>
      <c r="B82" s="13" t="s">
        <v>1337</v>
      </c>
      <c r="C82" s="13" t="s">
        <v>1338</v>
      </c>
      <c r="D82" s="14">
        <v>559500</v>
      </c>
      <c r="E82" s="14">
        <v>279750</v>
      </c>
      <c r="F82" s="15">
        <v>0.5</v>
      </c>
      <c r="G82" s="16" t="s">
        <v>14</v>
      </c>
      <c r="H82" s="17">
        <v>43009</v>
      </c>
      <c r="I82" s="17">
        <v>43738</v>
      </c>
      <c r="J82" s="18" t="s">
        <v>992</v>
      </c>
      <c r="K82" s="12" t="s">
        <v>2159</v>
      </c>
      <c r="L82" s="18" t="s">
        <v>53</v>
      </c>
    </row>
    <row r="83" spans="1:12" ht="22.5" x14ac:dyDescent="0.25">
      <c r="A83" s="13" t="s">
        <v>1339</v>
      </c>
      <c r="B83" s="13" t="s">
        <v>1340</v>
      </c>
      <c r="C83" s="13" t="s">
        <v>1316</v>
      </c>
      <c r="D83" s="14">
        <v>569708</v>
      </c>
      <c r="E83" s="14">
        <v>284854</v>
      </c>
      <c r="F83" s="15">
        <v>0.5</v>
      </c>
      <c r="G83" s="16" t="s">
        <v>14</v>
      </c>
      <c r="H83" s="17">
        <v>43009</v>
      </c>
      <c r="I83" s="17">
        <v>43738</v>
      </c>
      <c r="J83" s="18" t="s">
        <v>2196</v>
      </c>
      <c r="K83" s="12" t="s">
        <v>2197</v>
      </c>
      <c r="L83" s="18" t="s">
        <v>53</v>
      </c>
    </row>
    <row r="84" spans="1:12" ht="54" x14ac:dyDescent="0.25">
      <c r="A84" s="13" t="s">
        <v>1341</v>
      </c>
      <c r="B84" s="13" t="s">
        <v>1342</v>
      </c>
      <c r="C84" s="13" t="s">
        <v>1263</v>
      </c>
      <c r="D84" s="14">
        <v>675827.45</v>
      </c>
      <c r="E84" s="14">
        <v>323546.01</v>
      </c>
      <c r="F84" s="15">
        <v>0.47874055722359316</v>
      </c>
      <c r="G84" s="16" t="s">
        <v>14</v>
      </c>
      <c r="H84" s="17">
        <v>42278</v>
      </c>
      <c r="I84" s="17">
        <v>43920</v>
      </c>
      <c r="J84" s="18" t="s">
        <v>2190</v>
      </c>
      <c r="K84" s="12" t="s">
        <v>2169</v>
      </c>
      <c r="L84" s="18" t="s">
        <v>53</v>
      </c>
    </row>
    <row r="85" spans="1:12" ht="22.5" x14ac:dyDescent="0.25">
      <c r="A85" s="13" t="s">
        <v>1343</v>
      </c>
      <c r="B85" s="13" t="s">
        <v>1344</v>
      </c>
      <c r="C85" s="13" t="s">
        <v>1266</v>
      </c>
      <c r="D85" s="14">
        <v>155079.20000000001</v>
      </c>
      <c r="E85" s="14">
        <v>62031.68</v>
      </c>
      <c r="F85" s="15">
        <v>0.39999999999999997</v>
      </c>
      <c r="G85" s="16" t="s">
        <v>1160</v>
      </c>
      <c r="H85" s="17">
        <v>42979</v>
      </c>
      <c r="I85" s="17">
        <v>44436</v>
      </c>
      <c r="J85" s="18" t="s">
        <v>2164</v>
      </c>
      <c r="K85" s="12" t="s">
        <v>2191</v>
      </c>
      <c r="L85" s="18" t="s">
        <v>53</v>
      </c>
    </row>
    <row r="86" spans="1:12" ht="54" x14ac:dyDescent="0.25">
      <c r="A86" s="13" t="s">
        <v>1345</v>
      </c>
      <c r="B86" s="13" t="s">
        <v>1346</v>
      </c>
      <c r="C86" s="13" t="s">
        <v>56</v>
      </c>
      <c r="D86" s="14">
        <v>237231</v>
      </c>
      <c r="E86" s="14">
        <v>118606.5</v>
      </c>
      <c r="F86" s="15">
        <v>0.4999620622937137</v>
      </c>
      <c r="G86" s="16" t="s">
        <v>14</v>
      </c>
      <c r="H86" s="17">
        <v>43023</v>
      </c>
      <c r="I86" s="17">
        <v>43752</v>
      </c>
      <c r="J86" s="18" t="s">
        <v>987</v>
      </c>
      <c r="K86" s="12" t="s">
        <v>974</v>
      </c>
      <c r="L86" s="19" t="s">
        <v>53</v>
      </c>
    </row>
    <row r="87" spans="1:12" ht="54" x14ac:dyDescent="0.25">
      <c r="A87" s="13" t="s">
        <v>1347</v>
      </c>
      <c r="B87" s="13" t="s">
        <v>1348</v>
      </c>
      <c r="C87" s="13" t="s">
        <v>56</v>
      </c>
      <c r="D87" s="14">
        <v>612000</v>
      </c>
      <c r="E87" s="14">
        <v>306000</v>
      </c>
      <c r="F87" s="15">
        <v>0.5</v>
      </c>
      <c r="G87" s="16" t="s">
        <v>14</v>
      </c>
      <c r="H87" s="17">
        <v>43024</v>
      </c>
      <c r="I87" s="17">
        <v>43936</v>
      </c>
      <c r="J87" s="18" t="s">
        <v>987</v>
      </c>
      <c r="K87" s="12" t="s">
        <v>974</v>
      </c>
      <c r="L87" s="19" t="s">
        <v>53</v>
      </c>
    </row>
    <row r="88" spans="1:12" ht="54" x14ac:dyDescent="0.25">
      <c r="A88" s="13" t="s">
        <v>1349</v>
      </c>
      <c r="B88" s="13" t="s">
        <v>1350</v>
      </c>
      <c r="C88" s="13" t="s">
        <v>1266</v>
      </c>
      <c r="D88" s="14">
        <v>960006.67</v>
      </c>
      <c r="E88" s="14">
        <v>460849.18</v>
      </c>
      <c r="F88" s="15">
        <v>0.48004789383390428</v>
      </c>
      <c r="G88" s="16" t="s">
        <v>14</v>
      </c>
      <c r="H88" s="17">
        <v>42278</v>
      </c>
      <c r="I88" s="17">
        <v>43920</v>
      </c>
      <c r="J88" s="18" t="s">
        <v>2164</v>
      </c>
      <c r="K88" s="12" t="s">
        <v>2191</v>
      </c>
      <c r="L88" s="18" t="s">
        <v>53</v>
      </c>
    </row>
    <row r="89" spans="1:12" ht="43.5" x14ac:dyDescent="0.25">
      <c r="A89" s="13" t="s">
        <v>1351</v>
      </c>
      <c r="B89" s="13" t="s">
        <v>1352</v>
      </c>
      <c r="C89" s="13" t="s">
        <v>1179</v>
      </c>
      <c r="D89" s="14">
        <v>1353362</v>
      </c>
      <c r="E89" s="14">
        <v>591960.54</v>
      </c>
      <c r="F89" s="15">
        <v>0.43740000088668074</v>
      </c>
      <c r="G89" s="16" t="s">
        <v>40</v>
      </c>
      <c r="H89" s="17">
        <v>41760</v>
      </c>
      <c r="I89" s="17">
        <v>43646</v>
      </c>
      <c r="J89" s="18" t="s">
        <v>2166</v>
      </c>
      <c r="K89" s="12" t="s">
        <v>2159</v>
      </c>
      <c r="L89" s="18" t="s">
        <v>53</v>
      </c>
    </row>
    <row r="90" spans="1:12" ht="22.5" x14ac:dyDescent="0.25">
      <c r="A90" s="13" t="s">
        <v>1353</v>
      </c>
      <c r="B90" s="13" t="s">
        <v>1354</v>
      </c>
      <c r="C90" s="13" t="s">
        <v>1355</v>
      </c>
      <c r="D90" s="14">
        <v>307250</v>
      </c>
      <c r="E90" s="14">
        <v>147480</v>
      </c>
      <c r="F90" s="15">
        <v>0.48</v>
      </c>
      <c r="G90" s="16" t="s">
        <v>14</v>
      </c>
      <c r="H90" s="17">
        <v>42248</v>
      </c>
      <c r="I90" s="17">
        <v>43646</v>
      </c>
      <c r="J90" s="18" t="s">
        <v>992</v>
      </c>
      <c r="K90" s="12" t="s">
        <v>2159</v>
      </c>
      <c r="L90" s="18" t="s">
        <v>53</v>
      </c>
    </row>
    <row r="91" spans="1:12" ht="54" x14ac:dyDescent="0.25">
      <c r="A91" s="13" t="s">
        <v>1356</v>
      </c>
      <c r="B91" s="13" t="s">
        <v>1357</v>
      </c>
      <c r="C91" s="13" t="s">
        <v>1358</v>
      </c>
      <c r="D91" s="14">
        <v>1623704.92</v>
      </c>
      <c r="E91" s="14">
        <v>231865.06</v>
      </c>
      <c r="F91" s="15">
        <v>0.14279999841350485</v>
      </c>
      <c r="G91" s="16" t="s">
        <v>160</v>
      </c>
      <c r="H91" s="17">
        <v>42217</v>
      </c>
      <c r="I91" s="17">
        <v>42886</v>
      </c>
      <c r="J91" s="18" t="s">
        <v>2199</v>
      </c>
      <c r="K91" s="12" t="s">
        <v>2200</v>
      </c>
      <c r="L91" s="18" t="s">
        <v>53</v>
      </c>
    </row>
    <row r="92" spans="1:12" ht="43.5" x14ac:dyDescent="0.25">
      <c r="A92" s="13" t="s">
        <v>1359</v>
      </c>
      <c r="B92" s="13" t="s">
        <v>1360</v>
      </c>
      <c r="C92" s="13" t="s">
        <v>1316</v>
      </c>
      <c r="D92" s="14">
        <v>977597.25</v>
      </c>
      <c r="E92" s="14">
        <v>468925.73</v>
      </c>
      <c r="F92" s="15">
        <v>0.47967169506665447</v>
      </c>
      <c r="G92" s="16" t="s">
        <v>14</v>
      </c>
      <c r="H92" s="17">
        <v>42278</v>
      </c>
      <c r="I92" s="17">
        <v>43920</v>
      </c>
      <c r="J92" s="18" t="s">
        <v>2196</v>
      </c>
      <c r="K92" s="12" t="s">
        <v>2197</v>
      </c>
      <c r="L92" s="18" t="s">
        <v>53</v>
      </c>
    </row>
    <row r="93" spans="1:12" ht="22.5" x14ac:dyDescent="0.25">
      <c r="A93" s="13" t="s">
        <v>1361</v>
      </c>
      <c r="B93" s="13" t="s">
        <v>1362</v>
      </c>
      <c r="C93" s="13" t="s">
        <v>1363</v>
      </c>
      <c r="D93" s="14">
        <v>1058760</v>
      </c>
      <c r="E93" s="14">
        <v>465854</v>
      </c>
      <c r="F93" s="15">
        <v>0.43999962219955419</v>
      </c>
      <c r="G93" s="16" t="s">
        <v>1160</v>
      </c>
      <c r="H93" s="17">
        <v>42491</v>
      </c>
      <c r="I93" s="17">
        <v>44196</v>
      </c>
      <c r="J93" s="18" t="s">
        <v>2164</v>
      </c>
      <c r="K93" s="12" t="s">
        <v>2191</v>
      </c>
      <c r="L93" s="18" t="s">
        <v>53</v>
      </c>
    </row>
    <row r="94" spans="1:12" ht="22.5" x14ac:dyDescent="0.25">
      <c r="A94" s="13" t="s">
        <v>1364</v>
      </c>
      <c r="B94" s="13" t="s">
        <v>1365</v>
      </c>
      <c r="C94" s="13" t="s">
        <v>1266</v>
      </c>
      <c r="D94" s="14">
        <v>1540000.24</v>
      </c>
      <c r="E94" s="14">
        <v>616000.24</v>
      </c>
      <c r="F94" s="15">
        <v>0.40000009350647892</v>
      </c>
      <c r="G94" s="16" t="s">
        <v>1160</v>
      </c>
      <c r="H94" s="17">
        <v>42370</v>
      </c>
      <c r="I94" s="17">
        <v>44377</v>
      </c>
      <c r="J94" s="18" t="s">
        <v>2164</v>
      </c>
      <c r="K94" s="12" t="s">
        <v>2191</v>
      </c>
      <c r="L94" s="18" t="s">
        <v>53</v>
      </c>
    </row>
    <row r="95" spans="1:12" ht="54" x14ac:dyDescent="0.25">
      <c r="A95" s="13" t="s">
        <v>1366</v>
      </c>
      <c r="B95" s="13" t="s">
        <v>1367</v>
      </c>
      <c r="C95" s="13" t="s">
        <v>1368</v>
      </c>
      <c r="D95" s="14">
        <v>145250</v>
      </c>
      <c r="E95" s="14">
        <v>25000</v>
      </c>
      <c r="F95" s="15">
        <v>0.1721170395869191</v>
      </c>
      <c r="G95" s="16" t="s">
        <v>1160</v>
      </c>
      <c r="H95" s="17">
        <v>42156</v>
      </c>
      <c r="I95" s="17">
        <v>42521</v>
      </c>
      <c r="J95" s="18" t="s">
        <v>2201</v>
      </c>
      <c r="K95" s="12" t="s">
        <v>2159</v>
      </c>
      <c r="L95" s="18" t="s">
        <v>53</v>
      </c>
    </row>
    <row r="96" spans="1:12" ht="127.5" x14ac:dyDescent="0.25">
      <c r="A96" s="13" t="s">
        <v>1369</v>
      </c>
      <c r="B96" s="13" t="s">
        <v>1370</v>
      </c>
      <c r="C96" s="13" t="s">
        <v>1246</v>
      </c>
      <c r="D96" s="14">
        <v>349507.04</v>
      </c>
      <c r="E96" s="14">
        <v>174753.52</v>
      </c>
      <c r="F96" s="15">
        <v>0.5</v>
      </c>
      <c r="G96" s="16" t="s">
        <v>40</v>
      </c>
      <c r="H96" s="17">
        <v>41640</v>
      </c>
      <c r="I96" s="17">
        <v>42917</v>
      </c>
      <c r="J96" s="18" t="s">
        <v>1053</v>
      </c>
      <c r="K96" s="12" t="s">
        <v>1054</v>
      </c>
      <c r="L96" s="18" t="s">
        <v>53</v>
      </c>
    </row>
    <row r="97" spans="1:12" ht="85.5" x14ac:dyDescent="0.25">
      <c r="A97" s="13" t="s">
        <v>1371</v>
      </c>
      <c r="B97" s="13" t="s">
        <v>1372</v>
      </c>
      <c r="C97" s="13" t="s">
        <v>1373</v>
      </c>
      <c r="D97" s="14">
        <v>237252.9</v>
      </c>
      <c r="E97" s="14">
        <v>118626.45</v>
      </c>
      <c r="F97" s="15">
        <v>0.5</v>
      </c>
      <c r="G97" s="16" t="s">
        <v>40</v>
      </c>
      <c r="H97" s="17">
        <v>42248</v>
      </c>
      <c r="I97" s="17">
        <v>43100</v>
      </c>
      <c r="J97" s="18" t="s">
        <v>2158</v>
      </c>
      <c r="K97" s="12" t="s">
        <v>2159</v>
      </c>
      <c r="L97" s="18" t="s">
        <v>53</v>
      </c>
    </row>
    <row r="98" spans="1:12" ht="75" x14ac:dyDescent="0.25">
      <c r="A98" s="13" t="s">
        <v>1374</v>
      </c>
      <c r="B98" s="13" t="s">
        <v>1375</v>
      </c>
      <c r="C98" s="13" t="s">
        <v>1376</v>
      </c>
      <c r="D98" s="14">
        <v>550000</v>
      </c>
      <c r="E98" s="14">
        <v>209000</v>
      </c>
      <c r="F98" s="15">
        <v>0.38</v>
      </c>
      <c r="G98" s="16" t="s">
        <v>1176</v>
      </c>
      <c r="H98" s="17">
        <v>42461</v>
      </c>
      <c r="I98" s="17">
        <v>44469</v>
      </c>
      <c r="J98" s="18" t="s">
        <v>2202</v>
      </c>
      <c r="K98" s="12" t="s">
        <v>2161</v>
      </c>
      <c r="L98" s="18" t="s">
        <v>53</v>
      </c>
    </row>
    <row r="99" spans="1:12" ht="33" x14ac:dyDescent="0.25">
      <c r="A99" s="13" t="s">
        <v>1377</v>
      </c>
      <c r="B99" s="13" t="s">
        <v>1378</v>
      </c>
      <c r="C99" s="13" t="s">
        <v>1379</v>
      </c>
      <c r="D99" s="14">
        <v>287500</v>
      </c>
      <c r="E99" s="14">
        <v>152500</v>
      </c>
      <c r="F99" s="15">
        <v>0.5304347826086957</v>
      </c>
      <c r="G99" s="16" t="s">
        <v>1160</v>
      </c>
      <c r="H99" s="17">
        <v>42125</v>
      </c>
      <c r="I99" s="17">
        <v>43465</v>
      </c>
      <c r="J99" s="18" t="s">
        <v>2203</v>
      </c>
      <c r="K99" s="12" t="s">
        <v>2204</v>
      </c>
      <c r="L99" s="18" t="s">
        <v>53</v>
      </c>
    </row>
    <row r="100" spans="1:12" ht="85.5" x14ac:dyDescent="0.25">
      <c r="A100" s="13" t="s">
        <v>1380</v>
      </c>
      <c r="B100" s="13" t="s">
        <v>1381</v>
      </c>
      <c r="C100" s="13" t="s">
        <v>1382</v>
      </c>
      <c r="D100" s="14">
        <v>3999624</v>
      </c>
      <c r="E100" s="14">
        <v>1999812</v>
      </c>
      <c r="F100" s="15">
        <v>0.5</v>
      </c>
      <c r="G100" s="16" t="s">
        <v>40</v>
      </c>
      <c r="H100" s="17">
        <v>42248</v>
      </c>
      <c r="I100" s="17">
        <v>43099</v>
      </c>
      <c r="J100" s="18" t="s">
        <v>2164</v>
      </c>
      <c r="K100" s="12" t="s">
        <v>2192</v>
      </c>
      <c r="L100" s="19" t="s">
        <v>53</v>
      </c>
    </row>
    <row r="101" spans="1:12" ht="64.5" x14ac:dyDescent="0.25">
      <c r="A101" s="13" t="s">
        <v>1383</v>
      </c>
      <c r="B101" s="13" t="s">
        <v>1384</v>
      </c>
      <c r="C101" s="13" t="s">
        <v>1385</v>
      </c>
      <c r="D101" s="14">
        <v>259437.01</v>
      </c>
      <c r="E101" s="14">
        <v>127502.89</v>
      </c>
      <c r="F101" s="15">
        <v>0.49145991159858032</v>
      </c>
      <c r="G101" s="16" t="s">
        <v>108</v>
      </c>
      <c r="H101" s="17">
        <v>41640</v>
      </c>
      <c r="I101" s="17">
        <v>42551</v>
      </c>
      <c r="J101" s="18" t="s">
        <v>2205</v>
      </c>
      <c r="K101" s="12" t="s">
        <v>982</v>
      </c>
      <c r="L101" s="18" t="s">
        <v>53</v>
      </c>
    </row>
    <row r="102" spans="1:12" ht="33" x14ac:dyDescent="0.25">
      <c r="A102" s="13" t="s">
        <v>1386</v>
      </c>
      <c r="B102" s="13" t="s">
        <v>1387</v>
      </c>
      <c r="C102" s="13" t="s">
        <v>1388</v>
      </c>
      <c r="D102" s="14">
        <v>437052.08</v>
      </c>
      <c r="E102" s="14">
        <v>208093.75</v>
      </c>
      <c r="F102" s="15">
        <v>0.47613032753442103</v>
      </c>
      <c r="G102" s="16" t="s">
        <v>14</v>
      </c>
      <c r="H102" s="17">
        <v>42248</v>
      </c>
      <c r="I102" s="17">
        <v>43830</v>
      </c>
      <c r="J102" s="18" t="s">
        <v>2183</v>
      </c>
      <c r="K102" s="12" t="s">
        <v>2184</v>
      </c>
      <c r="L102" s="18" t="s">
        <v>53</v>
      </c>
    </row>
    <row r="103" spans="1:12" ht="85.5" x14ac:dyDescent="0.25">
      <c r="A103" s="13" t="s">
        <v>1389</v>
      </c>
      <c r="B103" s="13" t="s">
        <v>1390</v>
      </c>
      <c r="C103" s="13" t="s">
        <v>1391</v>
      </c>
      <c r="D103" s="14">
        <v>135271</v>
      </c>
      <c r="E103" s="14">
        <v>51159.23</v>
      </c>
      <c r="F103" s="15">
        <v>0.37819806166879821</v>
      </c>
      <c r="G103" s="16" t="s">
        <v>108</v>
      </c>
      <c r="H103" s="17">
        <v>42005</v>
      </c>
      <c r="I103" s="17">
        <v>42643</v>
      </c>
      <c r="J103" s="18" t="s">
        <v>2206</v>
      </c>
      <c r="K103" s="12" t="s">
        <v>2207</v>
      </c>
      <c r="L103" s="18" t="s">
        <v>53</v>
      </c>
    </row>
    <row r="104" spans="1:12" ht="64.5" x14ac:dyDescent="0.25">
      <c r="A104" s="13" t="s">
        <v>1392</v>
      </c>
      <c r="B104" s="13" t="s">
        <v>1393</v>
      </c>
      <c r="C104" s="13" t="s">
        <v>723</v>
      </c>
      <c r="D104" s="14">
        <v>157820.25</v>
      </c>
      <c r="E104" s="14">
        <v>67820.2</v>
      </c>
      <c r="F104" s="15">
        <v>0.42973065877160882</v>
      </c>
      <c r="G104" s="16" t="s">
        <v>108</v>
      </c>
      <c r="H104" s="17">
        <v>42370</v>
      </c>
      <c r="I104" s="17">
        <v>42916</v>
      </c>
      <c r="J104" s="18" t="s">
        <v>979</v>
      </c>
      <c r="K104" s="12" t="s">
        <v>974</v>
      </c>
      <c r="L104" s="18" t="s">
        <v>53</v>
      </c>
    </row>
    <row r="105" spans="1:12" ht="85.5" x14ac:dyDescent="0.25">
      <c r="A105" s="13" t="s">
        <v>1394</v>
      </c>
      <c r="B105" s="13" t="s">
        <v>1395</v>
      </c>
      <c r="C105" s="13" t="s">
        <v>1396</v>
      </c>
      <c r="D105" s="14">
        <v>59608.34</v>
      </c>
      <c r="E105" s="14">
        <v>29804.16</v>
      </c>
      <c r="F105" s="15">
        <v>0.49999983223824052</v>
      </c>
      <c r="G105" s="16" t="s">
        <v>40</v>
      </c>
      <c r="H105" s="17">
        <v>42370</v>
      </c>
      <c r="I105" s="17">
        <v>42794</v>
      </c>
      <c r="J105" s="18" t="s">
        <v>992</v>
      </c>
      <c r="K105" s="12" t="s">
        <v>2159</v>
      </c>
      <c r="L105" s="18" t="s">
        <v>53</v>
      </c>
    </row>
    <row r="106" spans="1:12" ht="96" x14ac:dyDescent="0.25">
      <c r="A106" s="13" t="s">
        <v>1397</v>
      </c>
      <c r="B106" s="13" t="s">
        <v>1398</v>
      </c>
      <c r="C106" s="13" t="s">
        <v>180</v>
      </c>
      <c r="D106" s="14">
        <v>73908.5</v>
      </c>
      <c r="E106" s="14">
        <v>36954.25</v>
      </c>
      <c r="F106" s="15">
        <v>0.5</v>
      </c>
      <c r="G106" s="16" t="s">
        <v>40</v>
      </c>
      <c r="H106" s="17">
        <v>42005</v>
      </c>
      <c r="I106" s="17">
        <v>45291</v>
      </c>
      <c r="J106" s="18" t="s">
        <v>980</v>
      </c>
      <c r="K106" s="12" t="s">
        <v>974</v>
      </c>
      <c r="L106" s="18" t="s">
        <v>53</v>
      </c>
    </row>
    <row r="107" spans="1:12" ht="75" x14ac:dyDescent="0.25">
      <c r="A107" s="13" t="s">
        <v>1399</v>
      </c>
      <c r="B107" s="13" t="s">
        <v>1400</v>
      </c>
      <c r="C107" s="13" t="s">
        <v>48</v>
      </c>
      <c r="D107" s="14">
        <v>155280.78</v>
      </c>
      <c r="E107" s="14">
        <v>45497.27</v>
      </c>
      <c r="F107" s="15">
        <v>0.29300000940232268</v>
      </c>
      <c r="G107" s="16" t="s">
        <v>40</v>
      </c>
      <c r="H107" s="17">
        <v>42005</v>
      </c>
      <c r="I107" s="17">
        <v>43100</v>
      </c>
      <c r="J107" s="18" t="s">
        <v>983</v>
      </c>
      <c r="K107" s="12" t="s">
        <v>984</v>
      </c>
      <c r="L107" s="18" t="s">
        <v>53</v>
      </c>
    </row>
    <row r="108" spans="1:12" ht="85.5" x14ac:dyDescent="0.25">
      <c r="A108" s="13" t="s">
        <v>1401</v>
      </c>
      <c r="B108" s="13" t="s">
        <v>1402</v>
      </c>
      <c r="C108" s="13" t="s">
        <v>1373</v>
      </c>
      <c r="D108" s="14">
        <v>109078.89</v>
      </c>
      <c r="E108" s="14">
        <v>54539.44</v>
      </c>
      <c r="F108" s="15">
        <v>0.49999995416161647</v>
      </c>
      <c r="G108" s="16" t="s">
        <v>40</v>
      </c>
      <c r="H108" s="17">
        <v>42522</v>
      </c>
      <c r="I108" s="17">
        <v>43281</v>
      </c>
      <c r="J108" s="18" t="s">
        <v>2158</v>
      </c>
      <c r="K108" s="12" t="s">
        <v>2159</v>
      </c>
      <c r="L108" s="18" t="s">
        <v>53</v>
      </c>
    </row>
    <row r="109" spans="1:12" ht="85.5" x14ac:dyDescent="0.25">
      <c r="A109" s="13" t="s">
        <v>1403</v>
      </c>
      <c r="B109" s="13" t="s">
        <v>1404</v>
      </c>
      <c r="C109" s="13" t="s">
        <v>1373</v>
      </c>
      <c r="D109" s="14">
        <v>79355.520000000004</v>
      </c>
      <c r="E109" s="14">
        <v>39677.760000000002</v>
      </c>
      <c r="F109" s="15">
        <v>0.5</v>
      </c>
      <c r="G109" s="16" t="s">
        <v>40</v>
      </c>
      <c r="H109" s="17">
        <v>41640</v>
      </c>
      <c r="I109" s="17">
        <v>44012</v>
      </c>
      <c r="J109" s="18" t="s">
        <v>2158</v>
      </c>
      <c r="K109" s="12" t="s">
        <v>2159</v>
      </c>
      <c r="L109" s="18" t="s">
        <v>53</v>
      </c>
    </row>
    <row r="110" spans="1:12" ht="54" x14ac:dyDescent="0.25">
      <c r="A110" s="13" t="s">
        <v>1405</v>
      </c>
      <c r="B110" s="13" t="s">
        <v>1406</v>
      </c>
      <c r="C110" s="13" t="s">
        <v>1407</v>
      </c>
      <c r="D110" s="14">
        <v>497609.6</v>
      </c>
      <c r="E110" s="14">
        <v>248804.8</v>
      </c>
      <c r="F110" s="15">
        <v>0.5</v>
      </c>
      <c r="G110" s="16" t="s">
        <v>40</v>
      </c>
      <c r="H110" s="17">
        <v>42370</v>
      </c>
      <c r="I110" s="17">
        <v>43829</v>
      </c>
      <c r="J110" s="18" t="s">
        <v>979</v>
      </c>
      <c r="K110" s="12" t="s">
        <v>1010</v>
      </c>
      <c r="L110" s="18" t="s">
        <v>53</v>
      </c>
    </row>
    <row r="111" spans="1:12" ht="85.5" x14ac:dyDescent="0.25">
      <c r="A111" s="13" t="s">
        <v>1408</v>
      </c>
      <c r="B111" s="13" t="s">
        <v>1409</v>
      </c>
      <c r="C111" s="13" t="s">
        <v>1388</v>
      </c>
      <c r="D111" s="14">
        <v>52112.08</v>
      </c>
      <c r="E111" s="14">
        <v>26056.04</v>
      </c>
      <c r="F111" s="15">
        <v>0.5</v>
      </c>
      <c r="G111" s="16" t="s">
        <v>40</v>
      </c>
      <c r="H111" s="17">
        <v>42373</v>
      </c>
      <c r="I111" s="17">
        <v>44012</v>
      </c>
      <c r="J111" s="18" t="s">
        <v>2183</v>
      </c>
      <c r="K111" s="12" t="s">
        <v>2184</v>
      </c>
      <c r="L111" s="18" t="s">
        <v>53</v>
      </c>
    </row>
    <row r="112" spans="1:12" ht="96" x14ac:dyDescent="0.25">
      <c r="A112" s="13" t="s">
        <v>1410</v>
      </c>
      <c r="B112" s="13" t="s">
        <v>1411</v>
      </c>
      <c r="C112" s="13" t="s">
        <v>1412</v>
      </c>
      <c r="D112" s="14">
        <v>185246.44</v>
      </c>
      <c r="E112" s="14">
        <v>92623.22</v>
      </c>
      <c r="F112" s="15">
        <v>0.5</v>
      </c>
      <c r="G112" s="16" t="s">
        <v>40</v>
      </c>
      <c r="H112" s="17">
        <v>42186</v>
      </c>
      <c r="I112" s="17">
        <v>43921</v>
      </c>
      <c r="J112" s="18" t="s">
        <v>2168</v>
      </c>
      <c r="K112" s="12" t="s">
        <v>2157</v>
      </c>
      <c r="L112" s="18" t="s">
        <v>53</v>
      </c>
    </row>
    <row r="113" spans="1:12" ht="54" x14ac:dyDescent="0.25">
      <c r="A113" s="13" t="s">
        <v>1413</v>
      </c>
      <c r="B113" s="13" t="s">
        <v>1414</v>
      </c>
      <c r="C113" s="13" t="s">
        <v>1382</v>
      </c>
      <c r="D113" s="14">
        <v>170000</v>
      </c>
      <c r="E113" s="14">
        <v>85000</v>
      </c>
      <c r="F113" s="15">
        <v>0.5</v>
      </c>
      <c r="G113" s="16" t="s">
        <v>40</v>
      </c>
      <c r="H113" s="17">
        <v>42370</v>
      </c>
      <c r="I113" s="17">
        <v>43646</v>
      </c>
      <c r="J113" s="18" t="s">
        <v>2164</v>
      </c>
      <c r="K113" s="12" t="s">
        <v>2192</v>
      </c>
      <c r="L113" s="18" t="s">
        <v>53</v>
      </c>
    </row>
    <row r="114" spans="1:12" ht="54" x14ac:dyDescent="0.25">
      <c r="A114" s="13" t="s">
        <v>1415</v>
      </c>
      <c r="B114" s="13" t="s">
        <v>1416</v>
      </c>
      <c r="C114" s="13" t="s">
        <v>1316</v>
      </c>
      <c r="D114" s="14">
        <v>1736262.79</v>
      </c>
      <c r="E114" s="14">
        <v>597589.07999999996</v>
      </c>
      <c r="F114" s="15">
        <v>0.34418123998383904</v>
      </c>
      <c r="G114" s="16" t="s">
        <v>14</v>
      </c>
      <c r="H114" s="17">
        <v>42309</v>
      </c>
      <c r="I114" s="17">
        <v>43738</v>
      </c>
      <c r="J114" s="18" t="s">
        <v>2196</v>
      </c>
      <c r="K114" s="12" t="s">
        <v>2197</v>
      </c>
      <c r="L114" s="18" t="s">
        <v>53</v>
      </c>
    </row>
    <row r="115" spans="1:12" ht="33" x14ac:dyDescent="0.25">
      <c r="A115" s="13" t="s">
        <v>1417</v>
      </c>
      <c r="B115" s="13" t="s">
        <v>1418</v>
      </c>
      <c r="C115" s="13" t="s">
        <v>1316</v>
      </c>
      <c r="D115" s="14">
        <v>247000</v>
      </c>
      <c r="E115" s="14">
        <v>107000</v>
      </c>
      <c r="F115" s="15">
        <v>0.4331983805668016</v>
      </c>
      <c r="G115" s="16" t="s">
        <v>14</v>
      </c>
      <c r="H115" s="17">
        <v>42278</v>
      </c>
      <c r="I115" s="17">
        <v>43921</v>
      </c>
      <c r="J115" s="18" t="s">
        <v>2196</v>
      </c>
      <c r="K115" s="12" t="s">
        <v>2197</v>
      </c>
      <c r="L115" s="18" t="s">
        <v>53</v>
      </c>
    </row>
    <row r="116" spans="1:12" ht="22.5" x14ac:dyDescent="0.25">
      <c r="A116" s="13" t="s">
        <v>1419</v>
      </c>
      <c r="B116" s="13" t="s">
        <v>1420</v>
      </c>
      <c r="C116" s="13" t="s">
        <v>1421</v>
      </c>
      <c r="D116" s="14">
        <v>319541</v>
      </c>
      <c r="E116" s="14">
        <v>121426</v>
      </c>
      <c r="F116" s="15">
        <v>0.38000131438532142</v>
      </c>
      <c r="G116" s="16" t="s">
        <v>1176</v>
      </c>
      <c r="H116" s="17">
        <v>42005</v>
      </c>
      <c r="I116" s="17">
        <v>43465</v>
      </c>
      <c r="J116" s="18" t="s">
        <v>2208</v>
      </c>
      <c r="K116" s="12" t="s">
        <v>2159</v>
      </c>
      <c r="L116" s="18" t="s">
        <v>53</v>
      </c>
    </row>
    <row r="117" spans="1:12" ht="64.5" x14ac:dyDescent="0.25">
      <c r="A117" s="13" t="s">
        <v>1422</v>
      </c>
      <c r="B117" s="13" t="s">
        <v>1423</v>
      </c>
      <c r="C117" s="13" t="s">
        <v>144</v>
      </c>
      <c r="D117" s="14">
        <v>1451314.98</v>
      </c>
      <c r="E117" s="14">
        <v>536986.54</v>
      </c>
      <c r="F117" s="15">
        <v>0.36999999820852125</v>
      </c>
      <c r="G117" s="16" t="s">
        <v>70</v>
      </c>
      <c r="H117" s="17">
        <v>42300</v>
      </c>
      <c r="I117" s="17">
        <v>43861</v>
      </c>
      <c r="J117" s="18" t="s">
        <v>979</v>
      </c>
      <c r="K117" s="12" t="s">
        <v>974</v>
      </c>
      <c r="L117" s="18" t="s">
        <v>53</v>
      </c>
    </row>
    <row r="118" spans="1:12" ht="33" x14ac:dyDescent="0.25">
      <c r="A118" s="13" t="s">
        <v>1424</v>
      </c>
      <c r="B118" s="13" t="s">
        <v>1425</v>
      </c>
      <c r="C118" s="13" t="s">
        <v>1388</v>
      </c>
      <c r="D118" s="14">
        <v>398237.5</v>
      </c>
      <c r="E118" s="14">
        <v>191154</v>
      </c>
      <c r="F118" s="15">
        <v>0.48</v>
      </c>
      <c r="G118" s="16" t="s">
        <v>14</v>
      </c>
      <c r="H118" s="17">
        <v>42278</v>
      </c>
      <c r="I118" s="17">
        <v>43738</v>
      </c>
      <c r="J118" s="18" t="s">
        <v>2183</v>
      </c>
      <c r="K118" s="12" t="s">
        <v>2184</v>
      </c>
      <c r="L118" s="18" t="s">
        <v>53</v>
      </c>
    </row>
    <row r="119" spans="1:12" ht="22.5" x14ac:dyDescent="0.25">
      <c r="A119" s="13" t="s">
        <v>1426</v>
      </c>
      <c r="B119" s="13" t="s">
        <v>1427</v>
      </c>
      <c r="C119" s="13" t="s">
        <v>1428</v>
      </c>
      <c r="D119" s="14">
        <v>307837.34999999998</v>
      </c>
      <c r="E119" s="14">
        <v>147761.93</v>
      </c>
      <c r="F119" s="15">
        <v>0.48000000649693741</v>
      </c>
      <c r="G119" s="16" t="s">
        <v>14</v>
      </c>
      <c r="H119" s="17">
        <v>42278</v>
      </c>
      <c r="I119" s="17">
        <v>43920</v>
      </c>
      <c r="J119" s="18" t="s">
        <v>2164</v>
      </c>
      <c r="K119" s="12" t="s">
        <v>2191</v>
      </c>
      <c r="L119" s="18" t="s">
        <v>53</v>
      </c>
    </row>
    <row r="120" spans="1:12" ht="75" x14ac:dyDescent="0.25">
      <c r="A120" s="13" t="s">
        <v>1429</v>
      </c>
      <c r="B120" s="13" t="s">
        <v>1430</v>
      </c>
      <c r="C120" s="13" t="s">
        <v>1285</v>
      </c>
      <c r="D120" s="14">
        <v>3730143</v>
      </c>
      <c r="E120" s="14">
        <v>1193645.76</v>
      </c>
      <c r="F120" s="15">
        <v>0.32</v>
      </c>
      <c r="G120" s="16" t="s">
        <v>70</v>
      </c>
      <c r="H120" s="17">
        <v>42064</v>
      </c>
      <c r="I120" s="17">
        <v>44012</v>
      </c>
      <c r="J120" s="18" t="s">
        <v>2193</v>
      </c>
      <c r="K120" s="12" t="s">
        <v>1054</v>
      </c>
      <c r="L120" s="18" t="s">
        <v>53</v>
      </c>
    </row>
    <row r="121" spans="1:12" ht="22.5" x14ac:dyDescent="0.25">
      <c r="A121" s="13" t="s">
        <v>1431</v>
      </c>
      <c r="B121" s="13" t="s">
        <v>1432</v>
      </c>
      <c r="C121" s="13" t="s">
        <v>1355</v>
      </c>
      <c r="D121" s="14">
        <v>473800</v>
      </c>
      <c r="E121" s="14">
        <v>227424</v>
      </c>
      <c r="F121" s="15">
        <v>0.48</v>
      </c>
      <c r="G121" s="16" t="s">
        <v>14</v>
      </c>
      <c r="H121" s="17">
        <v>42278</v>
      </c>
      <c r="I121" s="17">
        <v>43920</v>
      </c>
      <c r="J121" s="18" t="s">
        <v>992</v>
      </c>
      <c r="K121" s="12" t="s">
        <v>2159</v>
      </c>
      <c r="L121" s="18" t="s">
        <v>53</v>
      </c>
    </row>
    <row r="122" spans="1:12" ht="33" x14ac:dyDescent="0.25">
      <c r="A122" s="13" t="s">
        <v>1433</v>
      </c>
      <c r="B122" s="13" t="s">
        <v>1434</v>
      </c>
      <c r="C122" s="13" t="s">
        <v>1263</v>
      </c>
      <c r="D122" s="14">
        <v>772071</v>
      </c>
      <c r="E122" s="14">
        <v>330000</v>
      </c>
      <c r="F122" s="15">
        <v>0.4274218303757038</v>
      </c>
      <c r="G122" s="16" t="s">
        <v>14</v>
      </c>
      <c r="H122" s="17">
        <v>42278</v>
      </c>
      <c r="I122" s="17">
        <v>43829</v>
      </c>
      <c r="J122" s="18" t="s">
        <v>2190</v>
      </c>
      <c r="K122" s="12" t="s">
        <v>2169</v>
      </c>
      <c r="L122" s="18" t="s">
        <v>53</v>
      </c>
    </row>
    <row r="123" spans="1:12" ht="75" x14ac:dyDescent="0.25">
      <c r="A123" s="13" t="s">
        <v>1435</v>
      </c>
      <c r="B123" s="13" t="s">
        <v>1436</v>
      </c>
      <c r="C123" s="13" t="s">
        <v>1437</v>
      </c>
      <c r="D123" s="14">
        <v>35202.720000000001</v>
      </c>
      <c r="E123" s="14">
        <v>3801.89</v>
      </c>
      <c r="F123" s="15">
        <v>0.10799989319007167</v>
      </c>
      <c r="G123" s="16" t="s">
        <v>1176</v>
      </c>
      <c r="H123" s="17">
        <v>42005</v>
      </c>
      <c r="I123" s="17">
        <v>43373</v>
      </c>
      <c r="J123" s="18" t="s">
        <v>2209</v>
      </c>
      <c r="K123" s="12" t="s">
        <v>2210</v>
      </c>
      <c r="L123" s="18" t="s">
        <v>53</v>
      </c>
    </row>
    <row r="124" spans="1:12" ht="64.5" x14ac:dyDescent="0.25">
      <c r="A124" s="13" t="s">
        <v>1438</v>
      </c>
      <c r="B124" s="13" t="s">
        <v>1439</v>
      </c>
      <c r="C124" s="13" t="s">
        <v>1285</v>
      </c>
      <c r="D124" s="14">
        <v>1550000</v>
      </c>
      <c r="E124" s="14">
        <v>334228.34999999998</v>
      </c>
      <c r="F124" s="15">
        <v>0.21563119354838708</v>
      </c>
      <c r="G124" s="16" t="s">
        <v>70</v>
      </c>
      <c r="H124" s="17">
        <v>42064</v>
      </c>
      <c r="I124" s="17">
        <v>43830</v>
      </c>
      <c r="J124" s="18" t="s">
        <v>2193</v>
      </c>
      <c r="K124" s="12" t="s">
        <v>1054</v>
      </c>
      <c r="L124" s="18" t="s">
        <v>53</v>
      </c>
    </row>
    <row r="125" spans="1:12" ht="43.5" x14ac:dyDescent="0.25">
      <c r="A125" s="13" t="s">
        <v>1440</v>
      </c>
      <c r="B125" s="13" t="s">
        <v>1441</v>
      </c>
      <c r="C125" s="13" t="s">
        <v>1316</v>
      </c>
      <c r="D125" s="14">
        <v>2980877</v>
      </c>
      <c r="E125" s="14">
        <v>1430800</v>
      </c>
      <c r="F125" s="15">
        <v>0.47999296851228684</v>
      </c>
      <c r="G125" s="16" t="s">
        <v>14</v>
      </c>
      <c r="H125" s="17">
        <v>42644</v>
      </c>
      <c r="I125" s="17">
        <v>43830</v>
      </c>
      <c r="J125" s="18" t="s">
        <v>2196</v>
      </c>
      <c r="K125" s="12" t="s">
        <v>2197</v>
      </c>
      <c r="L125" s="18" t="s">
        <v>53</v>
      </c>
    </row>
    <row r="126" spans="1:12" ht="43.5" x14ac:dyDescent="0.25">
      <c r="A126" s="13" t="s">
        <v>1442</v>
      </c>
      <c r="B126" s="13" t="s">
        <v>1443</v>
      </c>
      <c r="C126" s="13" t="s">
        <v>1263</v>
      </c>
      <c r="D126" s="14">
        <v>799730</v>
      </c>
      <c r="E126" s="14">
        <v>383855</v>
      </c>
      <c r="F126" s="15">
        <v>0.47998074350093156</v>
      </c>
      <c r="G126" s="16" t="s">
        <v>14</v>
      </c>
      <c r="H126" s="17">
        <v>42614</v>
      </c>
      <c r="I126" s="17">
        <v>43830</v>
      </c>
      <c r="J126" s="18" t="s">
        <v>2190</v>
      </c>
      <c r="K126" s="12" t="s">
        <v>2169</v>
      </c>
      <c r="L126" s="18" t="s">
        <v>53</v>
      </c>
    </row>
    <row r="127" spans="1:12" ht="43.5" x14ac:dyDescent="0.25">
      <c r="A127" s="13" t="s">
        <v>1444</v>
      </c>
      <c r="B127" s="13" t="s">
        <v>1445</v>
      </c>
      <c r="C127" s="13" t="s">
        <v>1316</v>
      </c>
      <c r="D127" s="14">
        <v>305650.06</v>
      </c>
      <c r="E127" s="14">
        <v>146712.01999999999</v>
      </c>
      <c r="F127" s="15">
        <v>0.4799999712089047</v>
      </c>
      <c r="G127" s="16" t="s">
        <v>14</v>
      </c>
      <c r="H127" s="17">
        <v>42278</v>
      </c>
      <c r="I127" s="17">
        <v>44071</v>
      </c>
      <c r="J127" s="18" t="s">
        <v>2196</v>
      </c>
      <c r="K127" s="12" t="s">
        <v>2197</v>
      </c>
      <c r="L127" s="18" t="s">
        <v>53</v>
      </c>
    </row>
    <row r="128" spans="1:12" ht="33" x14ac:dyDescent="0.25">
      <c r="A128" s="13" t="s">
        <v>1446</v>
      </c>
      <c r="B128" s="13" t="s">
        <v>1447</v>
      </c>
      <c r="C128" s="13" t="s">
        <v>1294</v>
      </c>
      <c r="D128" s="14">
        <v>343296.34</v>
      </c>
      <c r="E128" s="14">
        <v>164057.34</v>
      </c>
      <c r="F128" s="15">
        <v>0.47788840393696008</v>
      </c>
      <c r="G128" s="16" t="s">
        <v>14</v>
      </c>
      <c r="H128" s="17">
        <v>42278</v>
      </c>
      <c r="I128" s="17">
        <v>44071</v>
      </c>
      <c r="J128" s="18" t="s">
        <v>2164</v>
      </c>
      <c r="K128" s="12" t="s">
        <v>2165</v>
      </c>
      <c r="L128" s="18" t="s">
        <v>53</v>
      </c>
    </row>
    <row r="129" spans="1:12" ht="75" x14ac:dyDescent="0.25">
      <c r="A129" s="13" t="s">
        <v>1448</v>
      </c>
      <c r="B129" s="13" t="s">
        <v>1449</v>
      </c>
      <c r="C129" s="13" t="s">
        <v>1175</v>
      </c>
      <c r="D129" s="14">
        <v>453260</v>
      </c>
      <c r="E129" s="14">
        <v>172238.8</v>
      </c>
      <c r="F129" s="15">
        <v>0.37999999999999995</v>
      </c>
      <c r="G129" s="16" t="s">
        <v>1176</v>
      </c>
      <c r="H129" s="17">
        <v>42370</v>
      </c>
      <c r="I129" s="17">
        <v>43646</v>
      </c>
      <c r="J129" s="18" t="s">
        <v>2164</v>
      </c>
      <c r="K129" s="12" t="s">
        <v>2165</v>
      </c>
      <c r="L129" s="18" t="s">
        <v>53</v>
      </c>
    </row>
    <row r="130" spans="1:12" ht="75" x14ac:dyDescent="0.25">
      <c r="A130" s="13" t="s">
        <v>1450</v>
      </c>
      <c r="B130" s="13" t="s">
        <v>1451</v>
      </c>
      <c r="C130" s="13" t="s">
        <v>1285</v>
      </c>
      <c r="D130" s="14">
        <v>1535498.71</v>
      </c>
      <c r="E130" s="14">
        <v>522069.56</v>
      </c>
      <c r="F130" s="15">
        <v>0.33999999908824413</v>
      </c>
      <c r="G130" s="16" t="s">
        <v>70</v>
      </c>
      <c r="H130" s="17">
        <v>41677</v>
      </c>
      <c r="I130" s="17">
        <v>44012</v>
      </c>
      <c r="J130" s="18" t="s">
        <v>2193</v>
      </c>
      <c r="K130" s="12" t="s">
        <v>1054</v>
      </c>
      <c r="L130" s="18" t="s">
        <v>53</v>
      </c>
    </row>
    <row r="131" spans="1:12" ht="96" x14ac:dyDescent="0.25">
      <c r="A131" s="13" t="s">
        <v>1452</v>
      </c>
      <c r="B131" s="13" t="s">
        <v>1453</v>
      </c>
      <c r="C131" s="13" t="s">
        <v>1454</v>
      </c>
      <c r="D131" s="14">
        <v>195962</v>
      </c>
      <c r="E131" s="14">
        <v>74466</v>
      </c>
      <c r="F131" s="15">
        <v>0.38000224533327892</v>
      </c>
      <c r="G131" s="16" t="s">
        <v>1176</v>
      </c>
      <c r="H131" s="17">
        <v>42522</v>
      </c>
      <c r="I131" s="17">
        <v>44196</v>
      </c>
      <c r="J131" s="18" t="s">
        <v>2211</v>
      </c>
      <c r="K131" s="12" t="s">
        <v>2212</v>
      </c>
      <c r="L131" s="18" t="s">
        <v>53</v>
      </c>
    </row>
    <row r="132" spans="1:12" ht="75" x14ac:dyDescent="0.25">
      <c r="A132" s="13" t="s">
        <v>1455</v>
      </c>
      <c r="B132" s="13" t="s">
        <v>1456</v>
      </c>
      <c r="C132" s="13" t="s">
        <v>1260</v>
      </c>
      <c r="D132" s="14">
        <v>152453</v>
      </c>
      <c r="E132" s="14">
        <v>75781</v>
      </c>
      <c r="F132" s="15">
        <v>0.49707778790840457</v>
      </c>
      <c r="G132" s="16" t="s">
        <v>108</v>
      </c>
      <c r="H132" s="17">
        <v>41640</v>
      </c>
      <c r="I132" s="17">
        <v>42947</v>
      </c>
      <c r="J132" s="18" t="s">
        <v>2158</v>
      </c>
      <c r="K132" s="12" t="s">
        <v>2159</v>
      </c>
      <c r="L132" s="18" t="s">
        <v>53</v>
      </c>
    </row>
    <row r="133" spans="1:12" ht="33" x14ac:dyDescent="0.25">
      <c r="A133" s="13" t="s">
        <v>1457</v>
      </c>
      <c r="B133" s="13" t="s">
        <v>1458</v>
      </c>
      <c r="C133" s="13" t="s">
        <v>1316</v>
      </c>
      <c r="D133" s="14">
        <v>512216.71</v>
      </c>
      <c r="E133" s="14">
        <v>245650.31</v>
      </c>
      <c r="F133" s="15">
        <v>0.47958277269009825</v>
      </c>
      <c r="G133" s="16" t="s">
        <v>14</v>
      </c>
      <c r="H133" s="17">
        <v>42248</v>
      </c>
      <c r="I133" s="17">
        <v>43889</v>
      </c>
      <c r="J133" s="18" t="s">
        <v>2196</v>
      </c>
      <c r="K133" s="12" t="s">
        <v>2197</v>
      </c>
      <c r="L133" s="18" t="s">
        <v>53</v>
      </c>
    </row>
    <row r="134" spans="1:12" ht="43.5" x14ac:dyDescent="0.25">
      <c r="A134" s="13" t="s">
        <v>1459</v>
      </c>
      <c r="B134" s="13" t="s">
        <v>1460</v>
      </c>
      <c r="C134" s="13" t="s">
        <v>13</v>
      </c>
      <c r="D134" s="14">
        <v>2519200</v>
      </c>
      <c r="E134" s="14">
        <v>999600</v>
      </c>
      <c r="F134" s="15">
        <v>0.396792632581772</v>
      </c>
      <c r="G134" s="16" t="s">
        <v>14</v>
      </c>
      <c r="H134" s="17">
        <v>42156</v>
      </c>
      <c r="I134" s="17">
        <v>43281</v>
      </c>
      <c r="J134" s="18" t="s">
        <v>973</v>
      </c>
      <c r="K134" s="12" t="s">
        <v>974</v>
      </c>
      <c r="L134" s="18" t="s">
        <v>53</v>
      </c>
    </row>
    <row r="135" spans="1:12" ht="64.5" x14ac:dyDescent="0.25">
      <c r="A135" s="13" t="s">
        <v>1461</v>
      </c>
      <c r="B135" s="13" t="s">
        <v>1462</v>
      </c>
      <c r="C135" s="13" t="s">
        <v>1316</v>
      </c>
      <c r="D135" s="14">
        <v>1695642.49</v>
      </c>
      <c r="E135" s="14">
        <v>841247.93</v>
      </c>
      <c r="F135" s="15">
        <v>0.49612340747606537</v>
      </c>
      <c r="G135" s="16" t="s">
        <v>40</v>
      </c>
      <c r="H135" s="17">
        <v>42248</v>
      </c>
      <c r="I135" s="17">
        <v>44012</v>
      </c>
      <c r="J135" s="18" t="s">
        <v>2196</v>
      </c>
      <c r="K135" s="12" t="s">
        <v>2197</v>
      </c>
      <c r="L135" s="19" t="s">
        <v>53</v>
      </c>
    </row>
    <row r="136" spans="1:12" ht="43.5" x14ac:dyDescent="0.25">
      <c r="A136" s="13" t="s">
        <v>1463</v>
      </c>
      <c r="B136" s="13" t="s">
        <v>1464</v>
      </c>
      <c r="C136" s="13" t="s">
        <v>56</v>
      </c>
      <c r="D136" s="14">
        <v>304175</v>
      </c>
      <c r="E136" s="14">
        <v>89675</v>
      </c>
      <c r="F136" s="15">
        <v>0.2948138407166927</v>
      </c>
      <c r="G136" s="16" t="s">
        <v>14</v>
      </c>
      <c r="H136" s="17">
        <v>42186</v>
      </c>
      <c r="I136" s="17">
        <v>43616</v>
      </c>
      <c r="J136" s="18" t="s">
        <v>987</v>
      </c>
      <c r="K136" s="12" t="s">
        <v>974</v>
      </c>
      <c r="L136" s="18" t="s">
        <v>53</v>
      </c>
    </row>
    <row r="137" spans="1:12" ht="43.5" x14ac:dyDescent="0.25">
      <c r="A137" s="13" t="s">
        <v>1465</v>
      </c>
      <c r="B137" s="13" t="s">
        <v>1466</v>
      </c>
      <c r="C137" s="13" t="s">
        <v>56</v>
      </c>
      <c r="D137" s="14">
        <v>313700</v>
      </c>
      <c r="E137" s="14">
        <v>112969</v>
      </c>
      <c r="F137" s="15">
        <v>0.3601179470832005</v>
      </c>
      <c r="G137" s="16" t="s">
        <v>14</v>
      </c>
      <c r="H137" s="17">
        <v>42186</v>
      </c>
      <c r="I137" s="17">
        <v>43616</v>
      </c>
      <c r="J137" s="18" t="s">
        <v>987</v>
      </c>
      <c r="K137" s="12" t="s">
        <v>974</v>
      </c>
      <c r="L137" s="18" t="s">
        <v>53</v>
      </c>
    </row>
    <row r="138" spans="1:12" ht="33" x14ac:dyDescent="0.25">
      <c r="A138" s="13" t="s">
        <v>1467</v>
      </c>
      <c r="B138" s="13" t="s">
        <v>1468</v>
      </c>
      <c r="C138" s="13" t="s">
        <v>1469</v>
      </c>
      <c r="D138" s="14">
        <v>525767.29</v>
      </c>
      <c r="E138" s="14">
        <v>260254.81</v>
      </c>
      <c r="F138" s="15">
        <v>0.49500000275787409</v>
      </c>
      <c r="G138" s="16" t="s">
        <v>40</v>
      </c>
      <c r="H138" s="17">
        <v>42282</v>
      </c>
      <c r="I138" s="17">
        <v>43646</v>
      </c>
      <c r="J138" s="18" t="s">
        <v>2168</v>
      </c>
      <c r="K138" s="12" t="s">
        <v>2157</v>
      </c>
      <c r="L138" s="18" t="s">
        <v>53</v>
      </c>
    </row>
    <row r="139" spans="1:12" ht="22.5" x14ac:dyDescent="0.25">
      <c r="A139" s="13" t="s">
        <v>1470</v>
      </c>
      <c r="B139" s="13" t="s">
        <v>1471</v>
      </c>
      <c r="C139" s="13" t="s">
        <v>1472</v>
      </c>
      <c r="D139" s="14">
        <v>185400</v>
      </c>
      <c r="E139" s="14">
        <v>59160</v>
      </c>
      <c r="F139" s="15">
        <v>0.31909385113268607</v>
      </c>
      <c r="G139" s="16" t="s">
        <v>1160</v>
      </c>
      <c r="H139" s="17">
        <v>42248</v>
      </c>
      <c r="I139" s="17">
        <v>43464</v>
      </c>
      <c r="J139" s="18" t="s">
        <v>992</v>
      </c>
      <c r="K139" s="12" t="s">
        <v>2159</v>
      </c>
      <c r="L139" s="18" t="s">
        <v>53</v>
      </c>
    </row>
    <row r="140" spans="1:12" ht="43.5" x14ac:dyDescent="0.25">
      <c r="A140" s="13" t="s">
        <v>1473</v>
      </c>
      <c r="B140" s="13" t="s">
        <v>1474</v>
      </c>
      <c r="C140" s="13" t="s">
        <v>56</v>
      </c>
      <c r="D140" s="14">
        <v>416200</v>
      </c>
      <c r="E140" s="14">
        <v>178200</v>
      </c>
      <c r="F140" s="15">
        <v>0.42815953868332535</v>
      </c>
      <c r="G140" s="16" t="s">
        <v>14</v>
      </c>
      <c r="H140" s="17">
        <v>42186</v>
      </c>
      <c r="I140" s="17">
        <v>43616</v>
      </c>
      <c r="J140" s="18" t="s">
        <v>987</v>
      </c>
      <c r="K140" s="12" t="s">
        <v>974</v>
      </c>
      <c r="L140" s="18" t="s">
        <v>53</v>
      </c>
    </row>
    <row r="141" spans="1:12" ht="33" x14ac:dyDescent="0.25">
      <c r="A141" s="13" t="s">
        <v>1475</v>
      </c>
      <c r="B141" s="13" t="s">
        <v>1476</v>
      </c>
      <c r="C141" s="13" t="s">
        <v>56</v>
      </c>
      <c r="D141" s="14">
        <v>610750</v>
      </c>
      <c r="E141" s="14">
        <v>292750</v>
      </c>
      <c r="F141" s="15">
        <v>0.47932869422840768</v>
      </c>
      <c r="G141" s="16" t="s">
        <v>14</v>
      </c>
      <c r="H141" s="17">
        <v>42186</v>
      </c>
      <c r="I141" s="17">
        <v>43616</v>
      </c>
      <c r="J141" s="18" t="s">
        <v>987</v>
      </c>
      <c r="K141" s="12" t="s">
        <v>974</v>
      </c>
      <c r="L141" s="18" t="s">
        <v>53</v>
      </c>
    </row>
    <row r="142" spans="1:12" ht="33" x14ac:dyDescent="0.25">
      <c r="A142" s="13" t="s">
        <v>1477</v>
      </c>
      <c r="B142" s="13" t="s">
        <v>1478</v>
      </c>
      <c r="C142" s="13" t="s">
        <v>1316</v>
      </c>
      <c r="D142" s="14">
        <v>114127</v>
      </c>
      <c r="E142" s="14">
        <v>50216</v>
      </c>
      <c r="F142" s="15">
        <v>0.4400010514602154</v>
      </c>
      <c r="G142" s="16" t="s">
        <v>1160</v>
      </c>
      <c r="H142" s="17">
        <v>42491</v>
      </c>
      <c r="I142" s="17">
        <v>43555</v>
      </c>
      <c r="J142" s="18" t="s">
        <v>2196</v>
      </c>
      <c r="K142" s="12" t="s">
        <v>2197</v>
      </c>
      <c r="L142" s="18" t="s">
        <v>53</v>
      </c>
    </row>
    <row r="143" spans="1:12" ht="33" x14ac:dyDescent="0.25">
      <c r="A143" s="13" t="s">
        <v>1479</v>
      </c>
      <c r="B143" s="13" t="s">
        <v>1480</v>
      </c>
      <c r="C143" s="13" t="s">
        <v>56</v>
      </c>
      <c r="D143" s="14">
        <v>2073100</v>
      </c>
      <c r="E143" s="14">
        <v>955100</v>
      </c>
      <c r="F143" s="15">
        <v>0.46071101249336743</v>
      </c>
      <c r="G143" s="16" t="s">
        <v>14</v>
      </c>
      <c r="H143" s="17">
        <v>42614</v>
      </c>
      <c r="I143" s="17">
        <v>43981</v>
      </c>
      <c r="J143" s="18" t="s">
        <v>987</v>
      </c>
      <c r="K143" s="12" t="s">
        <v>974</v>
      </c>
      <c r="L143" s="18" t="s">
        <v>53</v>
      </c>
    </row>
    <row r="144" spans="1:12" ht="43.5" x14ac:dyDescent="0.25">
      <c r="A144" s="13" t="s">
        <v>1481</v>
      </c>
      <c r="B144" s="13" t="s">
        <v>1482</v>
      </c>
      <c r="C144" s="13" t="s">
        <v>1316</v>
      </c>
      <c r="D144" s="14">
        <v>862549.68</v>
      </c>
      <c r="E144" s="14">
        <v>408442.89</v>
      </c>
      <c r="F144" s="15">
        <v>0.47352969860240396</v>
      </c>
      <c r="G144" s="16" t="s">
        <v>14</v>
      </c>
      <c r="H144" s="17">
        <v>42552</v>
      </c>
      <c r="I144" s="17">
        <v>43830</v>
      </c>
      <c r="J144" s="18" t="s">
        <v>2196</v>
      </c>
      <c r="K144" s="12" t="s">
        <v>2197</v>
      </c>
      <c r="L144" s="18" t="s">
        <v>53</v>
      </c>
    </row>
    <row r="145" spans="1:12" ht="43.5" x14ac:dyDescent="0.25">
      <c r="A145" s="13" t="s">
        <v>1483</v>
      </c>
      <c r="B145" s="13" t="s">
        <v>1484</v>
      </c>
      <c r="C145" s="13" t="s">
        <v>1266</v>
      </c>
      <c r="D145" s="14">
        <v>930819.77</v>
      </c>
      <c r="E145" s="14">
        <v>446793.05</v>
      </c>
      <c r="F145" s="15">
        <v>0.47999952772812288</v>
      </c>
      <c r="G145" s="16" t="s">
        <v>14</v>
      </c>
      <c r="H145" s="17">
        <v>42552</v>
      </c>
      <c r="I145" s="17">
        <v>43830</v>
      </c>
      <c r="J145" s="18" t="s">
        <v>2164</v>
      </c>
      <c r="K145" s="12" t="s">
        <v>2191</v>
      </c>
      <c r="L145" s="18" t="s">
        <v>53</v>
      </c>
    </row>
    <row r="146" spans="1:12" ht="43.5" x14ac:dyDescent="0.25">
      <c r="A146" s="13" t="s">
        <v>1485</v>
      </c>
      <c r="B146" s="13" t="s">
        <v>1486</v>
      </c>
      <c r="C146" s="13" t="s">
        <v>1412</v>
      </c>
      <c r="D146" s="14">
        <v>194717</v>
      </c>
      <c r="E146" s="14">
        <v>93463</v>
      </c>
      <c r="F146" s="15">
        <v>0.47999404263623618</v>
      </c>
      <c r="G146" s="16" t="s">
        <v>14</v>
      </c>
      <c r="H146" s="17">
        <v>42614</v>
      </c>
      <c r="I146" s="17">
        <v>44012</v>
      </c>
      <c r="J146" s="18" t="s">
        <v>2168</v>
      </c>
      <c r="K146" s="12" t="s">
        <v>2157</v>
      </c>
      <c r="L146" s="18" t="s">
        <v>53</v>
      </c>
    </row>
    <row r="147" spans="1:12" ht="75" x14ac:dyDescent="0.25">
      <c r="A147" s="13" t="s">
        <v>1487</v>
      </c>
      <c r="B147" s="13" t="s">
        <v>1488</v>
      </c>
      <c r="C147" s="13" t="s">
        <v>1203</v>
      </c>
      <c r="D147" s="14">
        <v>380500</v>
      </c>
      <c r="E147" s="14">
        <v>100000</v>
      </c>
      <c r="F147" s="15">
        <v>0.26281208935611039</v>
      </c>
      <c r="G147" s="16" t="s">
        <v>70</v>
      </c>
      <c r="H147" s="17">
        <v>42614</v>
      </c>
      <c r="I147" s="17">
        <v>43891</v>
      </c>
      <c r="J147" s="18" t="s">
        <v>2168</v>
      </c>
      <c r="K147" s="12" t="s">
        <v>2157</v>
      </c>
      <c r="L147" s="18" t="s">
        <v>53</v>
      </c>
    </row>
    <row r="148" spans="1:12" ht="33" x14ac:dyDescent="0.25">
      <c r="A148" s="13" t="s">
        <v>1489</v>
      </c>
      <c r="B148" s="13" t="s">
        <v>1490</v>
      </c>
      <c r="C148" s="13" t="s">
        <v>1316</v>
      </c>
      <c r="D148" s="14">
        <v>2018740.91</v>
      </c>
      <c r="E148" s="14">
        <v>968903.22</v>
      </c>
      <c r="F148" s="15">
        <v>0.47995422057405079</v>
      </c>
      <c r="G148" s="16" t="s">
        <v>14</v>
      </c>
      <c r="H148" s="17">
        <v>42370</v>
      </c>
      <c r="I148" s="17">
        <v>43920</v>
      </c>
      <c r="J148" s="18" t="s">
        <v>2196</v>
      </c>
      <c r="K148" s="12" t="s">
        <v>2197</v>
      </c>
      <c r="L148" s="18" t="s">
        <v>53</v>
      </c>
    </row>
    <row r="149" spans="1:12" ht="33" x14ac:dyDescent="0.25">
      <c r="A149" s="13" t="s">
        <v>1491</v>
      </c>
      <c r="B149" s="13" t="s">
        <v>1492</v>
      </c>
      <c r="C149" s="13" t="s">
        <v>1263</v>
      </c>
      <c r="D149" s="14">
        <v>1130842</v>
      </c>
      <c r="E149" s="14">
        <v>542803</v>
      </c>
      <c r="F149" s="15">
        <v>0.47999897421567295</v>
      </c>
      <c r="G149" s="16" t="s">
        <v>14</v>
      </c>
      <c r="H149" s="17">
        <v>42552</v>
      </c>
      <c r="I149" s="17">
        <v>44012</v>
      </c>
      <c r="J149" s="18" t="s">
        <v>2190</v>
      </c>
      <c r="K149" s="12" t="s">
        <v>2169</v>
      </c>
      <c r="L149" s="18" t="s">
        <v>53</v>
      </c>
    </row>
    <row r="150" spans="1:12" ht="33" x14ac:dyDescent="0.25">
      <c r="A150" s="13" t="s">
        <v>1493</v>
      </c>
      <c r="B150" s="13" t="s">
        <v>1494</v>
      </c>
      <c r="C150" s="13" t="s">
        <v>1495</v>
      </c>
      <c r="D150" s="14">
        <v>873678.83</v>
      </c>
      <c r="E150" s="14">
        <v>372990.33</v>
      </c>
      <c r="F150" s="15">
        <v>0.42691927192513068</v>
      </c>
      <c r="G150" s="16" t="s">
        <v>1160</v>
      </c>
      <c r="H150" s="17">
        <v>42979</v>
      </c>
      <c r="I150" s="17">
        <v>44255</v>
      </c>
      <c r="J150" s="18" t="s">
        <v>2213</v>
      </c>
      <c r="K150" s="12" t="s">
        <v>2214</v>
      </c>
      <c r="L150" s="18" t="s">
        <v>53</v>
      </c>
    </row>
    <row r="151" spans="1:12" ht="22.5" x14ac:dyDescent="0.25">
      <c r="A151" s="13" t="s">
        <v>1496</v>
      </c>
      <c r="B151" s="13" t="s">
        <v>1497</v>
      </c>
      <c r="C151" s="13" t="s">
        <v>1294</v>
      </c>
      <c r="D151" s="14">
        <v>189736.28</v>
      </c>
      <c r="E151" s="14">
        <v>75895.02</v>
      </c>
      <c r="F151" s="15">
        <v>0.40000267740044237</v>
      </c>
      <c r="G151" s="16" t="s">
        <v>1160</v>
      </c>
      <c r="H151" s="17">
        <v>42979</v>
      </c>
      <c r="I151" s="17">
        <v>44255</v>
      </c>
      <c r="J151" s="18" t="s">
        <v>2164</v>
      </c>
      <c r="K151" s="12" t="s">
        <v>2165</v>
      </c>
      <c r="L151" s="18" t="s">
        <v>53</v>
      </c>
    </row>
    <row r="152" spans="1:12" ht="33" x14ac:dyDescent="0.25">
      <c r="A152" s="13" t="s">
        <v>1498</v>
      </c>
      <c r="B152" s="13" t="s">
        <v>1499</v>
      </c>
      <c r="C152" s="13" t="s">
        <v>1500</v>
      </c>
      <c r="D152" s="14">
        <v>330000</v>
      </c>
      <c r="E152" s="14">
        <v>132000</v>
      </c>
      <c r="F152" s="15">
        <v>0.4</v>
      </c>
      <c r="G152" s="16" t="s">
        <v>1160</v>
      </c>
      <c r="H152" s="17">
        <v>42979</v>
      </c>
      <c r="I152" s="17">
        <v>44255</v>
      </c>
      <c r="J152" s="18" t="s">
        <v>2215</v>
      </c>
      <c r="K152" s="12" t="s">
        <v>2216</v>
      </c>
      <c r="L152" s="18" t="s">
        <v>53</v>
      </c>
    </row>
    <row r="153" spans="1:12" ht="33" x14ac:dyDescent="0.25">
      <c r="A153" s="13" t="s">
        <v>1501</v>
      </c>
      <c r="B153" s="13" t="s">
        <v>1502</v>
      </c>
      <c r="C153" s="13" t="s">
        <v>1316</v>
      </c>
      <c r="D153" s="14">
        <v>451208</v>
      </c>
      <c r="E153" s="14">
        <v>180483.20000000001</v>
      </c>
      <c r="F153" s="15">
        <v>0.4</v>
      </c>
      <c r="G153" s="16" t="s">
        <v>1160</v>
      </c>
      <c r="H153" s="17">
        <v>42979</v>
      </c>
      <c r="I153" s="17">
        <v>44255</v>
      </c>
      <c r="J153" s="18" t="s">
        <v>2196</v>
      </c>
      <c r="K153" s="12" t="s">
        <v>2197</v>
      </c>
      <c r="L153" s="18" t="s">
        <v>53</v>
      </c>
    </row>
    <row r="154" spans="1:12" ht="22.5" x14ac:dyDescent="0.25">
      <c r="A154" s="13" t="s">
        <v>1503</v>
      </c>
      <c r="B154" s="13" t="s">
        <v>1504</v>
      </c>
      <c r="C154" s="13" t="s">
        <v>1355</v>
      </c>
      <c r="D154" s="14">
        <v>339711.54</v>
      </c>
      <c r="E154" s="14">
        <v>163000</v>
      </c>
      <c r="F154" s="15">
        <v>0.47981884866201485</v>
      </c>
      <c r="G154" s="16" t="s">
        <v>14</v>
      </c>
      <c r="H154" s="17">
        <v>42491</v>
      </c>
      <c r="I154" s="17">
        <v>43951</v>
      </c>
      <c r="J154" s="18" t="s">
        <v>992</v>
      </c>
      <c r="K154" s="12" t="s">
        <v>2159</v>
      </c>
      <c r="L154" s="18" t="s">
        <v>53</v>
      </c>
    </row>
    <row r="155" spans="1:12" ht="22.5" x14ac:dyDescent="0.25">
      <c r="A155" s="13" t="s">
        <v>1505</v>
      </c>
      <c r="B155" s="13" t="s">
        <v>1506</v>
      </c>
      <c r="C155" s="13" t="s">
        <v>1266</v>
      </c>
      <c r="D155" s="14">
        <v>110000</v>
      </c>
      <c r="E155" s="14">
        <v>44000</v>
      </c>
      <c r="F155" s="15">
        <v>0.4</v>
      </c>
      <c r="G155" s="16" t="s">
        <v>1160</v>
      </c>
      <c r="H155" s="17">
        <v>42979</v>
      </c>
      <c r="I155" s="17">
        <v>44255</v>
      </c>
      <c r="J155" s="18" t="s">
        <v>2164</v>
      </c>
      <c r="K155" s="12" t="s">
        <v>2191</v>
      </c>
      <c r="L155" s="18" t="s">
        <v>53</v>
      </c>
    </row>
    <row r="156" spans="1:12" ht="22.5" x14ac:dyDescent="0.25">
      <c r="A156" s="13" t="s">
        <v>1507</v>
      </c>
      <c r="B156" s="13" t="s">
        <v>1508</v>
      </c>
      <c r="C156" s="13" t="s">
        <v>23</v>
      </c>
      <c r="D156" s="14">
        <v>176410.17</v>
      </c>
      <c r="E156" s="14">
        <v>84676.11</v>
      </c>
      <c r="F156" s="15">
        <v>0.47999562610250868</v>
      </c>
      <c r="G156" s="16" t="s">
        <v>14</v>
      </c>
      <c r="H156" s="17">
        <v>42736</v>
      </c>
      <c r="I156" s="17">
        <v>43829</v>
      </c>
      <c r="J156" s="18" t="s">
        <v>973</v>
      </c>
      <c r="K156" s="12" t="s">
        <v>974</v>
      </c>
      <c r="L156" s="18" t="s">
        <v>53</v>
      </c>
    </row>
    <row r="157" spans="1:12" ht="33" x14ac:dyDescent="0.25">
      <c r="A157" s="13" t="s">
        <v>1509</v>
      </c>
      <c r="B157" s="13" t="s">
        <v>1510</v>
      </c>
      <c r="C157" s="13" t="s">
        <v>23</v>
      </c>
      <c r="D157" s="14">
        <v>233465.1</v>
      </c>
      <c r="E157" s="14">
        <v>108951.1</v>
      </c>
      <c r="F157" s="15">
        <v>0.46666975063938892</v>
      </c>
      <c r="G157" s="16" t="s">
        <v>14</v>
      </c>
      <c r="H157" s="17">
        <v>42675</v>
      </c>
      <c r="I157" s="17">
        <v>43861</v>
      </c>
      <c r="J157" s="18" t="s">
        <v>973</v>
      </c>
      <c r="K157" s="12" t="s">
        <v>974</v>
      </c>
      <c r="L157" s="18" t="s">
        <v>53</v>
      </c>
    </row>
    <row r="158" spans="1:12" ht="33" x14ac:dyDescent="0.25">
      <c r="A158" s="13" t="s">
        <v>1511</v>
      </c>
      <c r="B158" s="13" t="s">
        <v>1512</v>
      </c>
      <c r="C158" s="13" t="s">
        <v>1316</v>
      </c>
      <c r="D158" s="14">
        <v>1469977</v>
      </c>
      <c r="E158" s="14">
        <v>698455</v>
      </c>
      <c r="F158" s="15">
        <v>0.47514689005338179</v>
      </c>
      <c r="G158" s="16" t="s">
        <v>14</v>
      </c>
      <c r="H158" s="17">
        <v>42522</v>
      </c>
      <c r="I158" s="17">
        <v>44075</v>
      </c>
      <c r="J158" s="18" t="s">
        <v>2196</v>
      </c>
      <c r="K158" s="12" t="s">
        <v>2197</v>
      </c>
      <c r="L158" s="18" t="s">
        <v>53</v>
      </c>
    </row>
    <row r="159" spans="1:12" ht="33" x14ac:dyDescent="0.25">
      <c r="A159" s="13" t="s">
        <v>1513</v>
      </c>
      <c r="B159" s="13" t="s">
        <v>1514</v>
      </c>
      <c r="C159" s="13" t="s">
        <v>1316</v>
      </c>
      <c r="D159" s="14">
        <v>907895</v>
      </c>
      <c r="E159" s="14">
        <v>418895</v>
      </c>
      <c r="F159" s="15">
        <v>0.46139146046624335</v>
      </c>
      <c r="G159" s="16" t="s">
        <v>14</v>
      </c>
      <c r="H159" s="17">
        <v>42278</v>
      </c>
      <c r="I159" s="17">
        <v>43920</v>
      </c>
      <c r="J159" s="18" t="s">
        <v>2196</v>
      </c>
      <c r="K159" s="12" t="s">
        <v>2197</v>
      </c>
      <c r="L159" s="19" t="s">
        <v>53</v>
      </c>
    </row>
    <row r="160" spans="1:12" ht="33" x14ac:dyDescent="0.25">
      <c r="A160" s="13" t="s">
        <v>1515</v>
      </c>
      <c r="B160" s="13" t="s">
        <v>1516</v>
      </c>
      <c r="C160" s="13" t="s">
        <v>1316</v>
      </c>
      <c r="D160" s="14">
        <v>2042365</v>
      </c>
      <c r="E160" s="14">
        <v>980335</v>
      </c>
      <c r="F160" s="15">
        <v>0.47999990207431092</v>
      </c>
      <c r="G160" s="16" t="s">
        <v>14</v>
      </c>
      <c r="H160" s="17">
        <v>42644</v>
      </c>
      <c r="I160" s="17">
        <v>44439</v>
      </c>
      <c r="J160" s="18" t="s">
        <v>2196</v>
      </c>
      <c r="K160" s="12" t="s">
        <v>2197</v>
      </c>
      <c r="L160" s="18" t="s">
        <v>53</v>
      </c>
    </row>
    <row r="161" spans="1:12" ht="43.5" x14ac:dyDescent="0.25">
      <c r="A161" s="13" t="s">
        <v>1517</v>
      </c>
      <c r="B161" s="13" t="s">
        <v>1518</v>
      </c>
      <c r="C161" s="13" t="s">
        <v>1316</v>
      </c>
      <c r="D161" s="14">
        <v>1300721.0900000001</v>
      </c>
      <c r="E161" s="14">
        <v>622625.18000000005</v>
      </c>
      <c r="F161" s="15">
        <v>0.47867693142424561</v>
      </c>
      <c r="G161" s="16" t="s">
        <v>14</v>
      </c>
      <c r="H161" s="17">
        <v>42278</v>
      </c>
      <c r="I161" s="17">
        <v>43555</v>
      </c>
      <c r="J161" s="18" t="s">
        <v>2196</v>
      </c>
      <c r="K161" s="12" t="s">
        <v>2197</v>
      </c>
      <c r="L161" s="18" t="s">
        <v>53</v>
      </c>
    </row>
    <row r="162" spans="1:12" ht="127.5" x14ac:dyDescent="0.25">
      <c r="A162" s="13" t="s">
        <v>1519</v>
      </c>
      <c r="B162" s="13" t="s">
        <v>1520</v>
      </c>
      <c r="C162" s="13" t="s">
        <v>1521</v>
      </c>
      <c r="D162" s="14">
        <v>281244</v>
      </c>
      <c r="E162" s="14">
        <v>100000</v>
      </c>
      <c r="F162" s="15">
        <v>0.35556314090256147</v>
      </c>
      <c r="G162" s="16" t="s">
        <v>70</v>
      </c>
      <c r="H162" s="17">
        <v>43374</v>
      </c>
      <c r="I162" s="17">
        <v>44651</v>
      </c>
      <c r="J162" s="18" t="s">
        <v>2217</v>
      </c>
      <c r="K162" s="12" t="s">
        <v>2218</v>
      </c>
      <c r="L162" s="18" t="s">
        <v>53</v>
      </c>
    </row>
    <row r="163" spans="1:12" ht="106.5" x14ac:dyDescent="0.25">
      <c r="A163" s="13" t="s">
        <v>1522</v>
      </c>
      <c r="B163" s="13" t="s">
        <v>1523</v>
      </c>
      <c r="C163" s="13" t="s">
        <v>1150</v>
      </c>
      <c r="D163" s="14">
        <v>1634200</v>
      </c>
      <c r="E163" s="14">
        <v>620996</v>
      </c>
      <c r="F163" s="15">
        <v>0.38</v>
      </c>
      <c r="G163" s="16" t="s">
        <v>1176</v>
      </c>
      <c r="H163" s="17">
        <v>42278</v>
      </c>
      <c r="I163" s="17">
        <v>44377</v>
      </c>
      <c r="J163" s="18" t="s">
        <v>992</v>
      </c>
      <c r="K163" s="12" t="s">
        <v>2159</v>
      </c>
      <c r="L163" s="18" t="s">
        <v>53</v>
      </c>
    </row>
    <row r="164" spans="1:12" ht="54" x14ac:dyDescent="0.25">
      <c r="A164" s="13" t="s">
        <v>1524</v>
      </c>
      <c r="B164" s="13" t="s">
        <v>1525</v>
      </c>
      <c r="C164" s="13" t="s">
        <v>1272</v>
      </c>
      <c r="D164" s="14">
        <v>251834.4</v>
      </c>
      <c r="E164" s="14">
        <v>125587.38</v>
      </c>
      <c r="F164" s="15">
        <v>0.49869032983579686</v>
      </c>
      <c r="G164" s="16" t="s">
        <v>1160</v>
      </c>
      <c r="H164" s="17">
        <v>42370</v>
      </c>
      <c r="I164" s="17">
        <v>42733</v>
      </c>
      <c r="J164" s="18" t="s">
        <v>992</v>
      </c>
      <c r="K164" s="12" t="s">
        <v>2159</v>
      </c>
      <c r="L164" s="18" t="s">
        <v>53</v>
      </c>
    </row>
    <row r="165" spans="1:12" ht="96" x14ac:dyDescent="0.25">
      <c r="A165" s="13" t="s">
        <v>1526</v>
      </c>
      <c r="B165" s="13" t="s">
        <v>1527</v>
      </c>
      <c r="C165" s="13" t="s">
        <v>1391</v>
      </c>
      <c r="D165" s="14">
        <v>119370</v>
      </c>
      <c r="E165" s="14">
        <v>52135.66</v>
      </c>
      <c r="F165" s="15">
        <v>0.4367568065678144</v>
      </c>
      <c r="G165" s="16" t="s">
        <v>108</v>
      </c>
      <c r="H165" s="17">
        <v>42370</v>
      </c>
      <c r="I165" s="17">
        <v>42735</v>
      </c>
      <c r="J165" s="18" t="s">
        <v>2206</v>
      </c>
      <c r="K165" s="12" t="s">
        <v>2207</v>
      </c>
      <c r="L165" s="18" t="s">
        <v>53</v>
      </c>
    </row>
    <row r="166" spans="1:12" ht="64.5" x14ac:dyDescent="0.25">
      <c r="A166" s="13" t="s">
        <v>1528</v>
      </c>
      <c r="B166" s="13" t="s">
        <v>1529</v>
      </c>
      <c r="C166" s="13" t="s">
        <v>1272</v>
      </c>
      <c r="D166" s="14">
        <v>179185.83</v>
      </c>
      <c r="E166" s="14">
        <v>143348.66</v>
      </c>
      <c r="F166" s="15">
        <v>0.79999997767680631</v>
      </c>
      <c r="G166" s="16" t="s">
        <v>108</v>
      </c>
      <c r="H166" s="17">
        <v>42370</v>
      </c>
      <c r="I166" s="17">
        <v>43007</v>
      </c>
      <c r="J166" s="18" t="s">
        <v>992</v>
      </c>
      <c r="K166" s="12" t="s">
        <v>2159</v>
      </c>
      <c r="L166" s="18" t="s">
        <v>53</v>
      </c>
    </row>
    <row r="167" spans="1:12" ht="33" x14ac:dyDescent="0.25">
      <c r="A167" s="13" t="s">
        <v>1530</v>
      </c>
      <c r="B167" s="13" t="s">
        <v>1531</v>
      </c>
      <c r="C167" s="13" t="s">
        <v>1532</v>
      </c>
      <c r="D167" s="14">
        <v>447531.93</v>
      </c>
      <c r="E167" s="14">
        <v>194825.81</v>
      </c>
      <c r="F167" s="15">
        <v>0.43533387662417738</v>
      </c>
      <c r="G167" s="16" t="s">
        <v>1160</v>
      </c>
      <c r="H167" s="17">
        <v>42461</v>
      </c>
      <c r="I167" s="17">
        <v>43555</v>
      </c>
      <c r="J167" s="18" t="s">
        <v>2164</v>
      </c>
      <c r="K167" s="12" t="s">
        <v>2191</v>
      </c>
      <c r="L167" s="18" t="s">
        <v>53</v>
      </c>
    </row>
    <row r="168" spans="1:12" ht="22.5" x14ac:dyDescent="0.25">
      <c r="A168" s="13" t="s">
        <v>1533</v>
      </c>
      <c r="B168" s="13" t="s">
        <v>1534</v>
      </c>
      <c r="C168" s="13" t="s">
        <v>1535</v>
      </c>
      <c r="D168" s="14">
        <v>38120</v>
      </c>
      <c r="E168" s="14">
        <v>16772.8</v>
      </c>
      <c r="F168" s="15">
        <v>0.44</v>
      </c>
      <c r="G168" s="16" t="s">
        <v>1160</v>
      </c>
      <c r="H168" s="17">
        <v>42461</v>
      </c>
      <c r="I168" s="17">
        <v>43555</v>
      </c>
      <c r="J168" s="18" t="s">
        <v>2168</v>
      </c>
      <c r="K168" s="12" t="s">
        <v>2157</v>
      </c>
      <c r="L168" s="18" t="s">
        <v>53</v>
      </c>
    </row>
    <row r="169" spans="1:12" ht="22.5" x14ac:dyDescent="0.25">
      <c r="A169" s="13" t="s">
        <v>1536</v>
      </c>
      <c r="B169" s="13" t="s">
        <v>1537</v>
      </c>
      <c r="C169" s="13" t="s">
        <v>1538</v>
      </c>
      <c r="D169" s="14">
        <v>1248000</v>
      </c>
      <c r="E169" s="14">
        <v>180000</v>
      </c>
      <c r="F169" s="15">
        <v>0.14423076923076922</v>
      </c>
      <c r="G169" s="16" t="s">
        <v>1160</v>
      </c>
      <c r="H169" s="17">
        <v>42941</v>
      </c>
      <c r="I169" s="17">
        <v>44012</v>
      </c>
      <c r="J169" s="18" t="s">
        <v>2219</v>
      </c>
      <c r="K169" s="12" t="s">
        <v>2220</v>
      </c>
      <c r="L169" s="18" t="s">
        <v>53</v>
      </c>
    </row>
    <row r="170" spans="1:12" ht="22.5" x14ac:dyDescent="0.25">
      <c r="A170" s="13" t="s">
        <v>1539</v>
      </c>
      <c r="B170" s="13" t="s">
        <v>1540</v>
      </c>
      <c r="C170" s="13" t="s">
        <v>1541</v>
      </c>
      <c r="D170" s="14">
        <v>1300000</v>
      </c>
      <c r="E170" s="14">
        <v>180000</v>
      </c>
      <c r="F170" s="15">
        <v>0.13846153846153847</v>
      </c>
      <c r="G170" s="16" t="s">
        <v>1160</v>
      </c>
      <c r="H170" s="17">
        <v>42941</v>
      </c>
      <c r="I170" s="17">
        <v>44012</v>
      </c>
      <c r="J170" s="18" t="s">
        <v>2221</v>
      </c>
      <c r="K170" s="12" t="s">
        <v>2222</v>
      </c>
      <c r="L170" s="18" t="s">
        <v>53</v>
      </c>
    </row>
    <row r="171" spans="1:12" ht="106.5" x14ac:dyDescent="0.25">
      <c r="A171" s="13" t="s">
        <v>1542</v>
      </c>
      <c r="B171" s="13" t="s">
        <v>1543</v>
      </c>
      <c r="C171" s="13" t="s">
        <v>1544</v>
      </c>
      <c r="D171" s="14">
        <v>164616.13</v>
      </c>
      <c r="E171" s="14">
        <v>82168.75</v>
      </c>
      <c r="F171" s="15">
        <v>0.49915369775732182</v>
      </c>
      <c r="G171" s="16" t="s">
        <v>358</v>
      </c>
      <c r="H171" s="17">
        <v>42370</v>
      </c>
      <c r="I171" s="17">
        <v>43159</v>
      </c>
      <c r="J171" s="18" t="s">
        <v>2223</v>
      </c>
      <c r="K171" s="12" t="s">
        <v>2159</v>
      </c>
      <c r="L171" s="18" t="s">
        <v>53</v>
      </c>
    </row>
    <row r="172" spans="1:12" ht="33" x14ac:dyDescent="0.25">
      <c r="A172" s="13" t="s">
        <v>1545</v>
      </c>
      <c r="B172" s="13" t="s">
        <v>1546</v>
      </c>
      <c r="C172" s="13" t="s">
        <v>1500</v>
      </c>
      <c r="D172" s="14">
        <v>352010</v>
      </c>
      <c r="E172" s="14">
        <v>154885</v>
      </c>
      <c r="F172" s="15">
        <v>0.44000170449703135</v>
      </c>
      <c r="G172" s="16" t="s">
        <v>1160</v>
      </c>
      <c r="H172" s="17">
        <v>42572</v>
      </c>
      <c r="I172" s="17">
        <v>44195</v>
      </c>
      <c r="J172" s="18" t="s">
        <v>2215</v>
      </c>
      <c r="K172" s="12" t="s">
        <v>2216</v>
      </c>
      <c r="L172" s="18" t="s">
        <v>53</v>
      </c>
    </row>
    <row r="173" spans="1:12" ht="22.5" x14ac:dyDescent="0.25">
      <c r="A173" s="13" t="s">
        <v>1547</v>
      </c>
      <c r="B173" s="13" t="s">
        <v>1548</v>
      </c>
      <c r="C173" s="13" t="s">
        <v>1549</v>
      </c>
      <c r="D173" s="14">
        <v>139350</v>
      </c>
      <c r="E173" s="14">
        <v>61160</v>
      </c>
      <c r="F173" s="15">
        <v>0.43889486903480446</v>
      </c>
      <c r="G173" s="16" t="s">
        <v>1160</v>
      </c>
      <c r="H173" s="17">
        <v>42611</v>
      </c>
      <c r="I173" s="17">
        <v>44195</v>
      </c>
      <c r="J173" s="18" t="s">
        <v>1053</v>
      </c>
      <c r="K173" s="12" t="s">
        <v>1054</v>
      </c>
      <c r="L173" s="18" t="s">
        <v>53</v>
      </c>
    </row>
    <row r="174" spans="1:12" ht="22.5" x14ac:dyDescent="0.25">
      <c r="A174" s="13" t="s">
        <v>1550</v>
      </c>
      <c r="B174" s="13" t="s">
        <v>1551</v>
      </c>
      <c r="C174" s="13" t="s">
        <v>1266</v>
      </c>
      <c r="D174" s="14">
        <v>168069.04</v>
      </c>
      <c r="E174" s="14">
        <v>73943.990000000005</v>
      </c>
      <c r="F174" s="15">
        <v>0.4399619941900067</v>
      </c>
      <c r="G174" s="16" t="s">
        <v>1160</v>
      </c>
      <c r="H174" s="17">
        <v>42461</v>
      </c>
      <c r="I174" s="17">
        <v>43555</v>
      </c>
      <c r="J174" s="18" t="s">
        <v>2164</v>
      </c>
      <c r="K174" s="12" t="s">
        <v>2191</v>
      </c>
      <c r="L174" s="18" t="s">
        <v>53</v>
      </c>
    </row>
    <row r="175" spans="1:12" ht="33" x14ac:dyDescent="0.25">
      <c r="A175" s="13" t="s">
        <v>1552</v>
      </c>
      <c r="B175" s="13" t="s">
        <v>1553</v>
      </c>
      <c r="C175" s="13" t="s">
        <v>1554</v>
      </c>
      <c r="D175" s="14">
        <v>300803</v>
      </c>
      <c r="E175" s="14">
        <v>110401</v>
      </c>
      <c r="F175" s="15">
        <v>0.36702094061561885</v>
      </c>
      <c r="G175" s="16" t="s">
        <v>87</v>
      </c>
      <c r="H175" s="17">
        <v>42191</v>
      </c>
      <c r="I175" s="17">
        <v>43190</v>
      </c>
      <c r="J175" s="18" t="s">
        <v>2168</v>
      </c>
      <c r="K175" s="12" t="s">
        <v>2157</v>
      </c>
      <c r="L175" s="18" t="s">
        <v>53</v>
      </c>
    </row>
    <row r="176" spans="1:12" ht="43.5" x14ac:dyDescent="0.25">
      <c r="A176" s="13" t="s">
        <v>1555</v>
      </c>
      <c r="B176" s="13" t="s">
        <v>1556</v>
      </c>
      <c r="C176" s="13" t="s">
        <v>1557</v>
      </c>
      <c r="D176" s="14">
        <v>1329845.2</v>
      </c>
      <c r="E176" s="14">
        <v>585131.89</v>
      </c>
      <c r="F176" s="15">
        <v>0.44000000150393448</v>
      </c>
      <c r="G176" s="16" t="s">
        <v>1160</v>
      </c>
      <c r="H176" s="17">
        <v>42492</v>
      </c>
      <c r="I176" s="17">
        <v>44134</v>
      </c>
      <c r="J176" s="18" t="s">
        <v>2224</v>
      </c>
      <c r="K176" s="12" t="s">
        <v>2225</v>
      </c>
      <c r="L176" s="19" t="s">
        <v>53</v>
      </c>
    </row>
    <row r="177" spans="1:12" ht="75" x14ac:dyDescent="0.25">
      <c r="A177" s="13" t="s">
        <v>1558</v>
      </c>
      <c r="B177" s="13" t="s">
        <v>1559</v>
      </c>
      <c r="C177" s="13" t="s">
        <v>1246</v>
      </c>
      <c r="D177" s="14">
        <v>813438</v>
      </c>
      <c r="E177" s="14">
        <v>406719</v>
      </c>
      <c r="F177" s="15">
        <v>0.5</v>
      </c>
      <c r="G177" s="16" t="s">
        <v>40</v>
      </c>
      <c r="H177" s="17">
        <v>42059</v>
      </c>
      <c r="I177" s="17">
        <v>43793</v>
      </c>
      <c r="J177" s="18" t="s">
        <v>1053</v>
      </c>
      <c r="K177" s="12" t="s">
        <v>1054</v>
      </c>
      <c r="L177" s="18" t="s">
        <v>53</v>
      </c>
    </row>
    <row r="178" spans="1:12" ht="33" x14ac:dyDescent="0.25">
      <c r="A178" s="13" t="s">
        <v>1560</v>
      </c>
      <c r="B178" s="13" t="s">
        <v>1561</v>
      </c>
      <c r="C178" s="13" t="s">
        <v>1562</v>
      </c>
      <c r="D178" s="14">
        <v>1261715.6000000001</v>
      </c>
      <c r="E178" s="14">
        <v>630857.80000000005</v>
      </c>
      <c r="F178" s="15">
        <v>0.5</v>
      </c>
      <c r="G178" s="16" t="s">
        <v>40</v>
      </c>
      <c r="H178" s="17">
        <v>42248</v>
      </c>
      <c r="I178" s="17">
        <v>43466</v>
      </c>
      <c r="J178" s="18" t="s">
        <v>2226</v>
      </c>
      <c r="K178" s="12" t="s">
        <v>2159</v>
      </c>
      <c r="L178" s="18" t="s">
        <v>53</v>
      </c>
    </row>
    <row r="179" spans="1:12" ht="43.5" x14ac:dyDescent="0.25">
      <c r="A179" s="13" t="s">
        <v>1563</v>
      </c>
      <c r="B179" s="13" t="s">
        <v>1564</v>
      </c>
      <c r="C179" s="13" t="s">
        <v>1373</v>
      </c>
      <c r="D179" s="14">
        <v>192810.15</v>
      </c>
      <c r="E179" s="14">
        <v>96405.08</v>
      </c>
      <c r="F179" s="15">
        <v>0.5000000259322448</v>
      </c>
      <c r="G179" s="16" t="s">
        <v>40</v>
      </c>
      <c r="H179" s="17">
        <v>42370</v>
      </c>
      <c r="I179" s="17">
        <v>43646</v>
      </c>
      <c r="J179" s="18" t="s">
        <v>2158</v>
      </c>
      <c r="K179" s="12" t="s">
        <v>2159</v>
      </c>
      <c r="L179" s="18" t="s">
        <v>53</v>
      </c>
    </row>
    <row r="180" spans="1:12" ht="75" x14ac:dyDescent="0.25">
      <c r="A180" s="13" t="s">
        <v>1565</v>
      </c>
      <c r="B180" s="13" t="s">
        <v>1566</v>
      </c>
      <c r="C180" s="13" t="s">
        <v>1222</v>
      </c>
      <c r="D180" s="14">
        <v>207665.55</v>
      </c>
      <c r="E180" s="14">
        <v>103832.77</v>
      </c>
      <c r="F180" s="15">
        <v>0.49999997592282402</v>
      </c>
      <c r="G180" s="16" t="s">
        <v>40</v>
      </c>
      <c r="H180" s="17">
        <v>42517</v>
      </c>
      <c r="I180" s="17">
        <v>43646</v>
      </c>
      <c r="J180" s="18" t="s">
        <v>2181</v>
      </c>
      <c r="K180" s="12" t="s">
        <v>2182</v>
      </c>
      <c r="L180" s="18" t="s">
        <v>53</v>
      </c>
    </row>
    <row r="181" spans="1:12" ht="106.5" x14ac:dyDescent="0.25">
      <c r="A181" s="13" t="s">
        <v>1567</v>
      </c>
      <c r="B181" s="13" t="s">
        <v>1568</v>
      </c>
      <c r="C181" s="13" t="s">
        <v>1222</v>
      </c>
      <c r="D181" s="14">
        <v>131846.39999999999</v>
      </c>
      <c r="E181" s="14">
        <v>65923.199999999997</v>
      </c>
      <c r="F181" s="15">
        <v>0.5</v>
      </c>
      <c r="G181" s="16" t="s">
        <v>40</v>
      </c>
      <c r="H181" s="17">
        <v>42095</v>
      </c>
      <c r="I181" s="17">
        <v>42917</v>
      </c>
      <c r="J181" s="18" t="s">
        <v>2181</v>
      </c>
      <c r="K181" s="12" t="s">
        <v>2182</v>
      </c>
      <c r="L181" s="18" t="s">
        <v>53</v>
      </c>
    </row>
    <row r="182" spans="1:12" ht="54" x14ac:dyDescent="0.25">
      <c r="A182" s="13" t="s">
        <v>1569</v>
      </c>
      <c r="B182" s="13" t="s">
        <v>1570</v>
      </c>
      <c r="C182" s="13" t="s">
        <v>1382</v>
      </c>
      <c r="D182" s="14">
        <v>1332163.6000000001</v>
      </c>
      <c r="E182" s="14">
        <v>666081.79</v>
      </c>
      <c r="F182" s="15">
        <v>0.49999999249341448</v>
      </c>
      <c r="G182" s="16" t="s">
        <v>40</v>
      </c>
      <c r="H182" s="17">
        <v>42370</v>
      </c>
      <c r="I182" s="17">
        <v>43100</v>
      </c>
      <c r="J182" s="18" t="s">
        <v>2164</v>
      </c>
      <c r="K182" s="12" t="s">
        <v>2192</v>
      </c>
      <c r="L182" s="18" t="s">
        <v>53</v>
      </c>
    </row>
    <row r="183" spans="1:12" ht="33" x14ac:dyDescent="0.25">
      <c r="A183" s="13" t="s">
        <v>1571</v>
      </c>
      <c r="B183" s="13" t="s">
        <v>1572</v>
      </c>
      <c r="C183" s="13" t="s">
        <v>1294</v>
      </c>
      <c r="D183" s="14">
        <v>860003.69</v>
      </c>
      <c r="E183" s="14">
        <v>412801.77</v>
      </c>
      <c r="F183" s="15">
        <v>0.4799999986046572</v>
      </c>
      <c r="G183" s="16" t="s">
        <v>14</v>
      </c>
      <c r="H183" s="17">
        <v>42644</v>
      </c>
      <c r="I183" s="17">
        <v>44104</v>
      </c>
      <c r="J183" s="18" t="s">
        <v>2164</v>
      </c>
      <c r="K183" s="12" t="s">
        <v>2165</v>
      </c>
      <c r="L183" s="18" t="s">
        <v>53</v>
      </c>
    </row>
    <row r="184" spans="1:12" ht="75" x14ac:dyDescent="0.25">
      <c r="A184" s="13" t="s">
        <v>1573</v>
      </c>
      <c r="B184" s="13" t="s">
        <v>1574</v>
      </c>
      <c r="C184" s="13" t="s">
        <v>1575</v>
      </c>
      <c r="D184" s="14">
        <v>70895</v>
      </c>
      <c r="E184" s="14">
        <v>35447.5</v>
      </c>
      <c r="F184" s="15">
        <v>0.5</v>
      </c>
      <c r="G184" s="16" t="s">
        <v>1213</v>
      </c>
      <c r="H184" s="17">
        <v>42339</v>
      </c>
      <c r="I184" s="17">
        <v>43099</v>
      </c>
      <c r="J184" s="18" t="s">
        <v>2227</v>
      </c>
      <c r="K184" s="12" t="s">
        <v>2228</v>
      </c>
      <c r="L184" s="18" t="s">
        <v>53</v>
      </c>
    </row>
    <row r="185" spans="1:12" ht="85.5" x14ac:dyDescent="0.25">
      <c r="A185" s="13" t="s">
        <v>1576</v>
      </c>
      <c r="B185" s="13" t="s">
        <v>1577</v>
      </c>
      <c r="C185" s="13" t="s">
        <v>1578</v>
      </c>
      <c r="D185" s="14">
        <v>50000</v>
      </c>
      <c r="E185" s="14">
        <v>25000</v>
      </c>
      <c r="F185" s="15">
        <v>0.5</v>
      </c>
      <c r="G185" s="16" t="s">
        <v>1213</v>
      </c>
      <c r="H185" s="17">
        <v>42370</v>
      </c>
      <c r="I185" s="17">
        <v>43008</v>
      </c>
      <c r="J185" s="18" t="s">
        <v>2177</v>
      </c>
      <c r="K185" s="12" t="s">
        <v>2178</v>
      </c>
      <c r="L185" s="18" t="s">
        <v>53</v>
      </c>
    </row>
    <row r="186" spans="1:12" ht="33" x14ac:dyDescent="0.25">
      <c r="A186" s="13" t="s">
        <v>1579</v>
      </c>
      <c r="B186" s="13" t="s">
        <v>1580</v>
      </c>
      <c r="C186" s="13" t="s">
        <v>1266</v>
      </c>
      <c r="D186" s="14">
        <v>925275.04</v>
      </c>
      <c r="E186" s="14">
        <v>444101.97</v>
      </c>
      <c r="F186" s="15">
        <v>0.47996752403479936</v>
      </c>
      <c r="G186" s="16" t="s">
        <v>14</v>
      </c>
      <c r="H186" s="17">
        <v>42644</v>
      </c>
      <c r="I186" s="17">
        <v>44075</v>
      </c>
      <c r="J186" s="18" t="s">
        <v>2164</v>
      </c>
      <c r="K186" s="12" t="s">
        <v>2191</v>
      </c>
      <c r="L186" s="18" t="s">
        <v>53</v>
      </c>
    </row>
    <row r="187" spans="1:12" ht="33" x14ac:dyDescent="0.25">
      <c r="A187" s="13" t="s">
        <v>1581</v>
      </c>
      <c r="B187" s="13" t="s">
        <v>1582</v>
      </c>
      <c r="C187" s="13" t="s">
        <v>1266</v>
      </c>
      <c r="D187" s="14">
        <v>1065473.48</v>
      </c>
      <c r="E187" s="14">
        <v>511430.46</v>
      </c>
      <c r="F187" s="15">
        <v>0.48000299359867693</v>
      </c>
      <c r="G187" s="16" t="s">
        <v>14</v>
      </c>
      <c r="H187" s="17">
        <v>42614</v>
      </c>
      <c r="I187" s="17">
        <v>44316</v>
      </c>
      <c r="J187" s="18" t="s">
        <v>2164</v>
      </c>
      <c r="K187" s="12" t="s">
        <v>2191</v>
      </c>
      <c r="L187" s="18" t="s">
        <v>53</v>
      </c>
    </row>
    <row r="188" spans="1:12" ht="33" x14ac:dyDescent="0.25">
      <c r="A188" s="13" t="s">
        <v>1583</v>
      </c>
      <c r="B188" s="13" t="s">
        <v>1584</v>
      </c>
      <c r="C188" s="13" t="s">
        <v>1585</v>
      </c>
      <c r="D188" s="14">
        <v>162432.56</v>
      </c>
      <c r="E188" s="14">
        <v>77292.56</v>
      </c>
      <c r="F188" s="15">
        <v>0.47584400565994894</v>
      </c>
      <c r="G188" s="16" t="s">
        <v>14</v>
      </c>
      <c r="H188" s="17">
        <v>42644</v>
      </c>
      <c r="I188" s="17">
        <v>44075</v>
      </c>
      <c r="J188" s="18" t="s">
        <v>2229</v>
      </c>
      <c r="K188" s="12" t="s">
        <v>2230</v>
      </c>
      <c r="L188" s="19" t="s">
        <v>53</v>
      </c>
    </row>
    <row r="189" spans="1:12" ht="33" x14ac:dyDescent="0.25">
      <c r="A189" s="13" t="s">
        <v>1586</v>
      </c>
      <c r="B189" s="13" t="s">
        <v>1587</v>
      </c>
      <c r="C189" s="13" t="s">
        <v>1316</v>
      </c>
      <c r="D189" s="14">
        <v>205365</v>
      </c>
      <c r="E189" s="14">
        <v>98246</v>
      </c>
      <c r="F189" s="15">
        <v>0.47839700046259098</v>
      </c>
      <c r="G189" s="16" t="s">
        <v>14</v>
      </c>
      <c r="H189" s="17">
        <v>42491</v>
      </c>
      <c r="I189" s="17">
        <v>43951</v>
      </c>
      <c r="J189" s="18" t="s">
        <v>2196</v>
      </c>
      <c r="K189" s="12" t="s">
        <v>2197</v>
      </c>
      <c r="L189" s="18" t="s">
        <v>53</v>
      </c>
    </row>
    <row r="190" spans="1:12" ht="33" x14ac:dyDescent="0.25">
      <c r="A190" s="13" t="s">
        <v>1588</v>
      </c>
      <c r="B190" s="13" t="s">
        <v>1589</v>
      </c>
      <c r="C190" s="13" t="s">
        <v>1316</v>
      </c>
      <c r="D190" s="14">
        <v>661650</v>
      </c>
      <c r="E190" s="14">
        <v>314558</v>
      </c>
      <c r="F190" s="15">
        <v>0.47541449406786063</v>
      </c>
      <c r="G190" s="16" t="s">
        <v>14</v>
      </c>
      <c r="H190" s="17">
        <v>42644</v>
      </c>
      <c r="I190" s="17">
        <v>44012</v>
      </c>
      <c r="J190" s="18" t="s">
        <v>2196</v>
      </c>
      <c r="K190" s="12" t="s">
        <v>2197</v>
      </c>
      <c r="L190" s="18" t="s">
        <v>53</v>
      </c>
    </row>
    <row r="191" spans="1:12" ht="33" x14ac:dyDescent="0.25">
      <c r="A191" s="13" t="s">
        <v>1590</v>
      </c>
      <c r="B191" s="13" t="s">
        <v>1591</v>
      </c>
      <c r="C191" s="13" t="s">
        <v>1316</v>
      </c>
      <c r="D191" s="14">
        <v>874403</v>
      </c>
      <c r="E191" s="14">
        <v>419059</v>
      </c>
      <c r="F191" s="15">
        <v>0.4792515579200895</v>
      </c>
      <c r="G191" s="16" t="s">
        <v>14</v>
      </c>
      <c r="H191" s="17">
        <v>42156</v>
      </c>
      <c r="I191" s="17">
        <v>43830</v>
      </c>
      <c r="J191" s="18" t="s">
        <v>2196</v>
      </c>
      <c r="K191" s="12" t="s">
        <v>2197</v>
      </c>
      <c r="L191" s="18" t="s">
        <v>53</v>
      </c>
    </row>
    <row r="192" spans="1:12" ht="43.5" x14ac:dyDescent="0.25">
      <c r="A192" s="13" t="s">
        <v>1592</v>
      </c>
      <c r="B192" s="13" t="s">
        <v>1593</v>
      </c>
      <c r="C192" s="13" t="s">
        <v>1263</v>
      </c>
      <c r="D192" s="14">
        <v>856449</v>
      </c>
      <c r="E192" s="14">
        <v>410561</v>
      </c>
      <c r="F192" s="15">
        <v>0.47937588811476223</v>
      </c>
      <c r="G192" s="16" t="s">
        <v>14</v>
      </c>
      <c r="H192" s="17">
        <v>42614</v>
      </c>
      <c r="I192" s="17">
        <v>44104</v>
      </c>
      <c r="J192" s="18" t="s">
        <v>2190</v>
      </c>
      <c r="K192" s="12" t="s">
        <v>2169</v>
      </c>
      <c r="L192" s="18" t="s">
        <v>53</v>
      </c>
    </row>
    <row r="193" spans="1:12" ht="33" x14ac:dyDescent="0.25">
      <c r="A193" s="13" t="s">
        <v>1594</v>
      </c>
      <c r="B193" s="13" t="s">
        <v>1595</v>
      </c>
      <c r="C193" s="13" t="s">
        <v>1316</v>
      </c>
      <c r="D193" s="14">
        <v>550718.5</v>
      </c>
      <c r="E193" s="14">
        <v>237690.5</v>
      </c>
      <c r="F193" s="15">
        <v>0.43160071797115951</v>
      </c>
      <c r="G193" s="16" t="s">
        <v>14</v>
      </c>
      <c r="H193" s="17">
        <v>42614</v>
      </c>
      <c r="I193" s="17">
        <v>44316</v>
      </c>
      <c r="J193" s="18" t="s">
        <v>2196</v>
      </c>
      <c r="K193" s="12" t="s">
        <v>2197</v>
      </c>
      <c r="L193" s="18" t="s">
        <v>53</v>
      </c>
    </row>
    <row r="194" spans="1:12" ht="33" x14ac:dyDescent="0.25">
      <c r="A194" s="13" t="s">
        <v>1596</v>
      </c>
      <c r="B194" s="13" t="s">
        <v>1597</v>
      </c>
      <c r="C194" s="13" t="s">
        <v>1554</v>
      </c>
      <c r="D194" s="14">
        <v>823844.58</v>
      </c>
      <c r="E194" s="14">
        <v>411922.69</v>
      </c>
      <c r="F194" s="15">
        <v>0.50000048552847187</v>
      </c>
      <c r="G194" s="16" t="s">
        <v>1160</v>
      </c>
      <c r="H194" s="17">
        <v>42191</v>
      </c>
      <c r="I194" s="17">
        <v>43554</v>
      </c>
      <c r="J194" s="18" t="s">
        <v>2168</v>
      </c>
      <c r="K194" s="12" t="s">
        <v>2157</v>
      </c>
      <c r="L194" s="18" t="s">
        <v>53</v>
      </c>
    </row>
    <row r="195" spans="1:12" ht="64.5" x14ac:dyDescent="0.25">
      <c r="A195" s="13" t="s">
        <v>1598</v>
      </c>
      <c r="B195" s="13" t="s">
        <v>1599</v>
      </c>
      <c r="C195" s="13" t="s">
        <v>1272</v>
      </c>
      <c r="D195" s="14">
        <v>540000</v>
      </c>
      <c r="E195" s="14">
        <v>270000</v>
      </c>
      <c r="F195" s="15">
        <v>0.5</v>
      </c>
      <c r="G195" s="16" t="s">
        <v>108</v>
      </c>
      <c r="H195" s="17">
        <v>42005</v>
      </c>
      <c r="I195" s="17">
        <v>42643</v>
      </c>
      <c r="J195" s="18" t="s">
        <v>992</v>
      </c>
      <c r="K195" s="12" t="s">
        <v>2159</v>
      </c>
      <c r="L195" s="18" t="s">
        <v>53</v>
      </c>
    </row>
    <row r="196" spans="1:12" ht="64.5" x14ac:dyDescent="0.25">
      <c r="A196" s="13" t="s">
        <v>1600</v>
      </c>
      <c r="B196" s="13" t="s">
        <v>1601</v>
      </c>
      <c r="C196" s="13" t="s">
        <v>364</v>
      </c>
      <c r="D196" s="14">
        <v>396278</v>
      </c>
      <c r="E196" s="14">
        <v>158511.20000000001</v>
      </c>
      <c r="F196" s="15">
        <v>0.4</v>
      </c>
      <c r="G196" s="16" t="s">
        <v>40</v>
      </c>
      <c r="H196" s="17">
        <v>42217</v>
      </c>
      <c r="I196" s="17">
        <v>43646</v>
      </c>
      <c r="J196" s="18" t="s">
        <v>979</v>
      </c>
      <c r="K196" s="12" t="s">
        <v>974</v>
      </c>
      <c r="L196" s="18" t="s">
        <v>53</v>
      </c>
    </row>
    <row r="197" spans="1:12" ht="33" x14ac:dyDescent="0.25">
      <c r="A197" s="13" t="s">
        <v>1602</v>
      </c>
      <c r="B197" s="13" t="s">
        <v>1603</v>
      </c>
      <c r="C197" s="13" t="s">
        <v>1604</v>
      </c>
      <c r="D197" s="14">
        <v>338554.25</v>
      </c>
      <c r="E197" s="14">
        <v>162000</v>
      </c>
      <c r="F197" s="15">
        <v>0.47850529124948216</v>
      </c>
      <c r="G197" s="16" t="s">
        <v>14</v>
      </c>
      <c r="H197" s="17">
        <v>42614</v>
      </c>
      <c r="I197" s="17">
        <v>44064</v>
      </c>
      <c r="J197" s="18" t="s">
        <v>2231</v>
      </c>
      <c r="K197" s="12" t="s">
        <v>2232</v>
      </c>
      <c r="L197" s="18" t="s">
        <v>53</v>
      </c>
    </row>
    <row r="198" spans="1:12" ht="64.5" x14ac:dyDescent="0.25">
      <c r="A198" s="13" t="s">
        <v>1605</v>
      </c>
      <c r="B198" s="13" t="s">
        <v>1606</v>
      </c>
      <c r="C198" s="13" t="s">
        <v>1607</v>
      </c>
      <c r="D198" s="14">
        <v>1999137</v>
      </c>
      <c r="E198" s="14">
        <v>639723.84</v>
      </c>
      <c r="F198" s="15">
        <v>0.32</v>
      </c>
      <c r="G198" s="16" t="s">
        <v>70</v>
      </c>
      <c r="H198" s="17">
        <v>41640</v>
      </c>
      <c r="I198" s="17">
        <v>43281</v>
      </c>
      <c r="J198" s="18" t="s">
        <v>2233</v>
      </c>
      <c r="K198" s="12" t="s">
        <v>2234</v>
      </c>
      <c r="L198" s="18" t="s">
        <v>53</v>
      </c>
    </row>
    <row r="199" spans="1:12" ht="33" x14ac:dyDescent="0.25">
      <c r="A199" s="13" t="s">
        <v>1608</v>
      </c>
      <c r="B199" s="13" t="s">
        <v>1609</v>
      </c>
      <c r="C199" s="13" t="s">
        <v>1316</v>
      </c>
      <c r="D199" s="14">
        <v>572498.80000000005</v>
      </c>
      <c r="E199" s="14">
        <v>259642.06</v>
      </c>
      <c r="F199" s="15">
        <v>0.45352419952670642</v>
      </c>
      <c r="G199" s="16" t="s">
        <v>14</v>
      </c>
      <c r="H199" s="17">
        <v>42644</v>
      </c>
      <c r="I199" s="17">
        <v>44075</v>
      </c>
      <c r="J199" s="18" t="s">
        <v>2196</v>
      </c>
      <c r="K199" s="12" t="s">
        <v>2197</v>
      </c>
      <c r="L199" s="18" t="s">
        <v>53</v>
      </c>
    </row>
    <row r="200" spans="1:12" ht="43.5" x14ac:dyDescent="0.25">
      <c r="A200" s="13" t="s">
        <v>1610</v>
      </c>
      <c r="B200" s="13" t="s">
        <v>1611</v>
      </c>
      <c r="C200" s="13" t="s">
        <v>1316</v>
      </c>
      <c r="D200" s="14">
        <v>929800</v>
      </c>
      <c r="E200" s="14">
        <v>445185</v>
      </c>
      <c r="F200" s="15">
        <v>0.47879651537965151</v>
      </c>
      <c r="G200" s="16" t="s">
        <v>14</v>
      </c>
      <c r="H200" s="17">
        <v>42370</v>
      </c>
      <c r="I200" s="17">
        <v>44012</v>
      </c>
      <c r="J200" s="18" t="s">
        <v>2196</v>
      </c>
      <c r="K200" s="12" t="s">
        <v>2197</v>
      </c>
      <c r="L200" s="18" t="s">
        <v>53</v>
      </c>
    </row>
    <row r="201" spans="1:12" ht="33" x14ac:dyDescent="0.25">
      <c r="A201" s="13" t="s">
        <v>1612</v>
      </c>
      <c r="B201" s="13" t="s">
        <v>1613</v>
      </c>
      <c r="C201" s="13" t="s">
        <v>1294</v>
      </c>
      <c r="D201" s="14">
        <v>171598.07</v>
      </c>
      <c r="E201" s="14">
        <v>82290.009999999995</v>
      </c>
      <c r="F201" s="15">
        <v>0.47955090637091657</v>
      </c>
      <c r="G201" s="16" t="s">
        <v>14</v>
      </c>
      <c r="H201" s="17">
        <v>42644</v>
      </c>
      <c r="I201" s="17">
        <v>44075</v>
      </c>
      <c r="J201" s="18" t="s">
        <v>2164</v>
      </c>
      <c r="K201" s="12" t="s">
        <v>2165</v>
      </c>
      <c r="L201" s="18" t="s">
        <v>53</v>
      </c>
    </row>
    <row r="202" spans="1:12" ht="33" x14ac:dyDescent="0.25">
      <c r="A202" s="13" t="s">
        <v>1614</v>
      </c>
      <c r="B202" s="13" t="s">
        <v>1615</v>
      </c>
      <c r="C202" s="13" t="s">
        <v>1263</v>
      </c>
      <c r="D202" s="14">
        <v>545751</v>
      </c>
      <c r="E202" s="14">
        <v>261525</v>
      </c>
      <c r="F202" s="15">
        <v>0.47920205368382285</v>
      </c>
      <c r="G202" s="16" t="s">
        <v>14</v>
      </c>
      <c r="H202" s="17">
        <v>42614</v>
      </c>
      <c r="I202" s="17">
        <v>44074</v>
      </c>
      <c r="J202" s="18" t="s">
        <v>2190</v>
      </c>
      <c r="K202" s="12" t="s">
        <v>2169</v>
      </c>
      <c r="L202" s="18" t="s">
        <v>53</v>
      </c>
    </row>
    <row r="203" spans="1:12" ht="33" x14ac:dyDescent="0.25">
      <c r="A203" s="13" t="s">
        <v>1616</v>
      </c>
      <c r="B203" s="13" t="s">
        <v>1617</v>
      </c>
      <c r="C203" s="13" t="s">
        <v>1263</v>
      </c>
      <c r="D203" s="14">
        <v>672833.08</v>
      </c>
      <c r="E203" s="14">
        <v>315638.83</v>
      </c>
      <c r="F203" s="15">
        <v>0.46911907185062907</v>
      </c>
      <c r="G203" s="16" t="s">
        <v>14</v>
      </c>
      <c r="H203" s="17">
        <v>42644</v>
      </c>
      <c r="I203" s="17">
        <v>44075</v>
      </c>
      <c r="J203" s="18" t="s">
        <v>2190</v>
      </c>
      <c r="K203" s="12" t="s">
        <v>2169</v>
      </c>
      <c r="L203" s="18" t="s">
        <v>53</v>
      </c>
    </row>
    <row r="204" spans="1:12" ht="43.5" x14ac:dyDescent="0.25">
      <c r="A204" s="13" t="s">
        <v>1618</v>
      </c>
      <c r="B204" s="13" t="s">
        <v>1619</v>
      </c>
      <c r="C204" s="13" t="s">
        <v>1428</v>
      </c>
      <c r="D204" s="14">
        <v>1926069</v>
      </c>
      <c r="E204" s="14">
        <v>963034.5</v>
      </c>
      <c r="F204" s="15">
        <v>0.5</v>
      </c>
      <c r="G204" s="16" t="s">
        <v>87</v>
      </c>
      <c r="H204" s="17">
        <v>42186</v>
      </c>
      <c r="I204" s="17">
        <v>44012</v>
      </c>
      <c r="J204" s="18" t="s">
        <v>2164</v>
      </c>
      <c r="K204" s="12" t="s">
        <v>2191</v>
      </c>
      <c r="L204" s="18" t="s">
        <v>53</v>
      </c>
    </row>
    <row r="205" spans="1:12" ht="33" x14ac:dyDescent="0.25">
      <c r="A205" s="13" t="s">
        <v>1620</v>
      </c>
      <c r="B205" s="13" t="s">
        <v>1621</v>
      </c>
      <c r="C205" s="13" t="s">
        <v>23</v>
      </c>
      <c r="D205" s="14">
        <v>249687</v>
      </c>
      <c r="E205" s="14">
        <v>119088</v>
      </c>
      <c r="F205" s="15">
        <v>0.47694914032368524</v>
      </c>
      <c r="G205" s="16" t="s">
        <v>14</v>
      </c>
      <c r="H205" s="17">
        <v>42370</v>
      </c>
      <c r="I205" s="17">
        <v>43861</v>
      </c>
      <c r="J205" s="18" t="s">
        <v>973</v>
      </c>
      <c r="K205" s="12" t="s">
        <v>974</v>
      </c>
      <c r="L205" s="18" t="s">
        <v>53</v>
      </c>
    </row>
    <row r="206" spans="1:12" ht="43.5" x14ac:dyDescent="0.25">
      <c r="A206" s="13" t="s">
        <v>1622</v>
      </c>
      <c r="B206" s="13" t="s">
        <v>1623</v>
      </c>
      <c r="C206" s="13" t="s">
        <v>1316</v>
      </c>
      <c r="D206" s="14">
        <v>2629424.41</v>
      </c>
      <c r="E206" s="14">
        <v>1257672.18</v>
      </c>
      <c r="F206" s="15">
        <v>0.47830702994044233</v>
      </c>
      <c r="G206" s="16" t="s">
        <v>14</v>
      </c>
      <c r="H206" s="17">
        <v>42278</v>
      </c>
      <c r="I206" s="17">
        <v>43646</v>
      </c>
      <c r="J206" s="18" t="s">
        <v>2196</v>
      </c>
      <c r="K206" s="12" t="s">
        <v>2197</v>
      </c>
      <c r="L206" s="18" t="s">
        <v>53</v>
      </c>
    </row>
    <row r="207" spans="1:12" ht="75" x14ac:dyDescent="0.25">
      <c r="A207" s="13" t="s">
        <v>1624</v>
      </c>
      <c r="B207" s="13" t="s">
        <v>1625</v>
      </c>
      <c r="C207" s="13" t="s">
        <v>1626</v>
      </c>
      <c r="D207" s="14">
        <v>74085.8</v>
      </c>
      <c r="E207" s="14">
        <v>37042.9</v>
      </c>
      <c r="F207" s="15">
        <v>0.5</v>
      </c>
      <c r="G207" s="16" t="s">
        <v>108</v>
      </c>
      <c r="H207" s="17">
        <v>42005</v>
      </c>
      <c r="I207" s="17">
        <v>43373</v>
      </c>
      <c r="J207" s="18" t="s">
        <v>1053</v>
      </c>
      <c r="K207" s="12" t="s">
        <v>1054</v>
      </c>
      <c r="L207" s="18" t="s">
        <v>53</v>
      </c>
    </row>
    <row r="208" spans="1:12" ht="54" x14ac:dyDescent="0.25">
      <c r="A208" s="13" t="s">
        <v>1627</v>
      </c>
      <c r="B208" s="13" t="s">
        <v>1628</v>
      </c>
      <c r="C208" s="13" t="s">
        <v>1604</v>
      </c>
      <c r="D208" s="14">
        <v>503400</v>
      </c>
      <c r="E208" s="14">
        <v>221496</v>
      </c>
      <c r="F208" s="15">
        <v>0.44</v>
      </c>
      <c r="G208" s="16" t="s">
        <v>1160</v>
      </c>
      <c r="H208" s="17">
        <v>42464</v>
      </c>
      <c r="I208" s="17">
        <v>44134</v>
      </c>
      <c r="J208" s="18" t="s">
        <v>2231</v>
      </c>
      <c r="K208" s="12" t="s">
        <v>2232</v>
      </c>
      <c r="L208" s="18" t="s">
        <v>53</v>
      </c>
    </row>
    <row r="209" spans="1:12" ht="64.5" x14ac:dyDescent="0.25">
      <c r="A209" s="13" t="s">
        <v>1629</v>
      </c>
      <c r="B209" s="13" t="s">
        <v>1630</v>
      </c>
      <c r="C209" s="13" t="s">
        <v>1626</v>
      </c>
      <c r="D209" s="14">
        <v>209795.36</v>
      </c>
      <c r="E209" s="14">
        <v>104897.68</v>
      </c>
      <c r="F209" s="15">
        <v>0.5</v>
      </c>
      <c r="G209" s="16" t="s">
        <v>108</v>
      </c>
      <c r="H209" s="17">
        <v>42005</v>
      </c>
      <c r="I209" s="17">
        <v>43373</v>
      </c>
      <c r="J209" s="18" t="s">
        <v>1053</v>
      </c>
      <c r="K209" s="12" t="s">
        <v>1054</v>
      </c>
      <c r="L209" s="18" t="s">
        <v>53</v>
      </c>
    </row>
    <row r="210" spans="1:12" ht="43.5" x14ac:dyDescent="0.25">
      <c r="A210" s="13" t="s">
        <v>1631</v>
      </c>
      <c r="B210" s="13" t="s">
        <v>1632</v>
      </c>
      <c r="C210" s="13" t="s">
        <v>1376</v>
      </c>
      <c r="D210" s="14">
        <v>285639</v>
      </c>
      <c r="E210" s="14">
        <v>100000</v>
      </c>
      <c r="F210" s="15">
        <v>0.35009224930769256</v>
      </c>
      <c r="G210" s="16" t="s">
        <v>70</v>
      </c>
      <c r="H210" s="17">
        <v>42430</v>
      </c>
      <c r="I210" s="17">
        <v>43708</v>
      </c>
      <c r="J210" s="18" t="s">
        <v>2202</v>
      </c>
      <c r="K210" s="12" t="s">
        <v>2161</v>
      </c>
      <c r="L210" s="18" t="s">
        <v>53</v>
      </c>
    </row>
    <row r="211" spans="1:12" ht="33" x14ac:dyDescent="0.25">
      <c r="A211" s="13" t="s">
        <v>1633</v>
      </c>
      <c r="B211" s="13" t="s">
        <v>1634</v>
      </c>
      <c r="C211" s="13" t="s">
        <v>1316</v>
      </c>
      <c r="D211" s="14">
        <v>659704.48</v>
      </c>
      <c r="E211" s="14">
        <v>290270.38</v>
      </c>
      <c r="F211" s="15">
        <v>0.44000061967140197</v>
      </c>
      <c r="G211" s="16" t="s">
        <v>1160</v>
      </c>
      <c r="H211" s="17">
        <v>42552</v>
      </c>
      <c r="I211" s="17">
        <v>44195</v>
      </c>
      <c r="J211" s="18" t="s">
        <v>2196</v>
      </c>
      <c r="K211" s="12" t="s">
        <v>2197</v>
      </c>
      <c r="L211" s="18" t="s">
        <v>53</v>
      </c>
    </row>
    <row r="212" spans="1:12" ht="22.5" x14ac:dyDescent="0.25">
      <c r="A212" s="13" t="s">
        <v>1635</v>
      </c>
      <c r="B212" s="13" t="s">
        <v>1636</v>
      </c>
      <c r="C212" s="13" t="s">
        <v>1303</v>
      </c>
      <c r="D212" s="14">
        <v>87881.600000000006</v>
      </c>
      <c r="E212" s="14">
        <v>38667.9</v>
      </c>
      <c r="F212" s="15">
        <v>0.43999995448421514</v>
      </c>
      <c r="G212" s="16" t="s">
        <v>1160</v>
      </c>
      <c r="H212" s="17">
        <v>42370</v>
      </c>
      <c r="I212" s="17">
        <v>42916</v>
      </c>
      <c r="J212" s="18" t="s">
        <v>2164</v>
      </c>
      <c r="K212" s="12" t="s">
        <v>2192</v>
      </c>
      <c r="L212" s="18" t="s">
        <v>53</v>
      </c>
    </row>
    <row r="213" spans="1:12" ht="22.5" x14ac:dyDescent="0.25">
      <c r="A213" s="13" t="s">
        <v>1637</v>
      </c>
      <c r="B213" s="13" t="s">
        <v>1638</v>
      </c>
      <c r="C213" s="13" t="s">
        <v>1500</v>
      </c>
      <c r="D213" s="14">
        <v>121900</v>
      </c>
      <c r="E213" s="14">
        <v>53636</v>
      </c>
      <c r="F213" s="15">
        <v>0.44</v>
      </c>
      <c r="G213" s="16" t="s">
        <v>1160</v>
      </c>
      <c r="H213" s="17">
        <v>42552</v>
      </c>
      <c r="I213" s="17">
        <v>43646</v>
      </c>
      <c r="J213" s="18" t="s">
        <v>2215</v>
      </c>
      <c r="K213" s="12" t="s">
        <v>2216</v>
      </c>
      <c r="L213" s="18" t="s">
        <v>53</v>
      </c>
    </row>
    <row r="214" spans="1:12" ht="22.5" x14ac:dyDescent="0.25">
      <c r="A214" s="13" t="s">
        <v>1639</v>
      </c>
      <c r="B214" s="13" t="s">
        <v>1640</v>
      </c>
      <c r="C214" s="13" t="s">
        <v>1363</v>
      </c>
      <c r="D214" s="14">
        <v>87662.6</v>
      </c>
      <c r="E214" s="14">
        <v>38571.550000000003</v>
      </c>
      <c r="F214" s="15">
        <v>0.44000006844423961</v>
      </c>
      <c r="G214" s="16" t="s">
        <v>1160</v>
      </c>
      <c r="H214" s="17">
        <v>42552</v>
      </c>
      <c r="I214" s="17">
        <v>43646</v>
      </c>
      <c r="J214" s="18" t="s">
        <v>2164</v>
      </c>
      <c r="K214" s="12" t="s">
        <v>2191</v>
      </c>
      <c r="L214" s="18" t="s">
        <v>53</v>
      </c>
    </row>
    <row r="215" spans="1:12" ht="85.5" x14ac:dyDescent="0.25">
      <c r="A215" s="13" t="s">
        <v>1641</v>
      </c>
      <c r="B215" s="13" t="s">
        <v>1642</v>
      </c>
      <c r="C215" s="13" t="s">
        <v>1323</v>
      </c>
      <c r="D215" s="14">
        <v>1152980</v>
      </c>
      <c r="E215" s="14">
        <v>334364.2</v>
      </c>
      <c r="F215" s="15">
        <v>0.29000000000000004</v>
      </c>
      <c r="G215" s="16" t="s">
        <v>70</v>
      </c>
      <c r="H215" s="17">
        <v>42537</v>
      </c>
      <c r="I215" s="17">
        <v>43738</v>
      </c>
      <c r="J215" s="18" t="s">
        <v>2198</v>
      </c>
      <c r="K215" s="12" t="s">
        <v>2159</v>
      </c>
      <c r="L215" s="18" t="s">
        <v>53</v>
      </c>
    </row>
    <row r="216" spans="1:12" ht="96" x14ac:dyDescent="0.25">
      <c r="A216" s="13" t="s">
        <v>1643</v>
      </c>
      <c r="B216" s="13" t="s">
        <v>1644</v>
      </c>
      <c r="C216" s="13" t="s">
        <v>1323</v>
      </c>
      <c r="D216" s="14">
        <v>521078</v>
      </c>
      <c r="E216" s="14">
        <v>151112.62</v>
      </c>
      <c r="F216" s="15">
        <v>0.28999999999999998</v>
      </c>
      <c r="G216" s="16" t="s">
        <v>70</v>
      </c>
      <c r="H216" s="17">
        <v>42394</v>
      </c>
      <c r="I216" s="17">
        <v>43555</v>
      </c>
      <c r="J216" s="18" t="s">
        <v>2198</v>
      </c>
      <c r="K216" s="12" t="s">
        <v>2159</v>
      </c>
      <c r="L216" s="18" t="s">
        <v>53</v>
      </c>
    </row>
    <row r="217" spans="1:12" ht="85.5" x14ac:dyDescent="0.25">
      <c r="A217" s="13" t="s">
        <v>1645</v>
      </c>
      <c r="B217" s="13" t="s">
        <v>1646</v>
      </c>
      <c r="C217" s="13" t="s">
        <v>1647</v>
      </c>
      <c r="D217" s="14">
        <v>806133</v>
      </c>
      <c r="E217" s="14">
        <v>233778.57</v>
      </c>
      <c r="F217" s="15">
        <v>0.29000000000000004</v>
      </c>
      <c r="G217" s="16" t="s">
        <v>70</v>
      </c>
      <c r="H217" s="17">
        <v>42370</v>
      </c>
      <c r="I217" s="17">
        <v>43646</v>
      </c>
      <c r="J217" s="18" t="s">
        <v>2235</v>
      </c>
      <c r="K217" s="12" t="s">
        <v>2236</v>
      </c>
      <c r="L217" s="18" t="s">
        <v>53</v>
      </c>
    </row>
    <row r="218" spans="1:12" ht="85.5" x14ac:dyDescent="0.25">
      <c r="A218" s="13" t="s">
        <v>1648</v>
      </c>
      <c r="B218" s="13" t="s">
        <v>1649</v>
      </c>
      <c r="C218" s="13" t="s">
        <v>139</v>
      </c>
      <c r="D218" s="14">
        <v>394471</v>
      </c>
      <c r="E218" s="14">
        <v>148321.09</v>
      </c>
      <c r="F218" s="15">
        <v>0.37599998478975638</v>
      </c>
      <c r="G218" s="16" t="s">
        <v>70</v>
      </c>
      <c r="H218" s="17">
        <v>42300</v>
      </c>
      <c r="I218" s="17">
        <v>43312</v>
      </c>
      <c r="J218" s="18" t="s">
        <v>979</v>
      </c>
      <c r="K218" s="12" t="s">
        <v>974</v>
      </c>
      <c r="L218" s="19" t="s">
        <v>53</v>
      </c>
    </row>
    <row r="219" spans="1:12" ht="54" x14ac:dyDescent="0.25">
      <c r="A219" s="13" t="s">
        <v>1650</v>
      </c>
      <c r="B219" s="13" t="s">
        <v>1651</v>
      </c>
      <c r="C219" s="13" t="s">
        <v>1652</v>
      </c>
      <c r="D219" s="14">
        <v>720101</v>
      </c>
      <c r="E219" s="14">
        <v>208829.29</v>
      </c>
      <c r="F219" s="15">
        <v>0.29000000000000004</v>
      </c>
      <c r="G219" s="16" t="s">
        <v>70</v>
      </c>
      <c r="H219" s="17">
        <v>41640</v>
      </c>
      <c r="I219" s="17">
        <v>43373</v>
      </c>
      <c r="J219" s="18" t="s">
        <v>2194</v>
      </c>
      <c r="K219" s="12" t="s">
        <v>2237</v>
      </c>
      <c r="L219" s="18" t="s">
        <v>53</v>
      </c>
    </row>
    <row r="220" spans="1:12" ht="43.5" x14ac:dyDescent="0.25">
      <c r="A220" s="13" t="s">
        <v>1653</v>
      </c>
      <c r="B220" s="13" t="s">
        <v>1654</v>
      </c>
      <c r="C220" s="13" t="s">
        <v>1655</v>
      </c>
      <c r="D220" s="14">
        <v>467800</v>
      </c>
      <c r="E220" s="14">
        <v>230000</v>
      </c>
      <c r="F220" s="15">
        <v>0.49166310389055151</v>
      </c>
      <c r="G220" s="16" t="s">
        <v>150</v>
      </c>
      <c r="H220" s="17">
        <v>42005</v>
      </c>
      <c r="I220" s="17">
        <v>42916</v>
      </c>
      <c r="J220" s="18" t="s">
        <v>2238</v>
      </c>
      <c r="K220" s="12" t="s">
        <v>2239</v>
      </c>
      <c r="L220" s="18" t="s">
        <v>1012</v>
      </c>
    </row>
    <row r="221" spans="1:12" ht="33" x14ac:dyDescent="0.25">
      <c r="A221" s="13" t="s">
        <v>1656</v>
      </c>
      <c r="B221" s="13" t="s">
        <v>1657</v>
      </c>
      <c r="C221" s="13" t="s">
        <v>1495</v>
      </c>
      <c r="D221" s="14">
        <v>489193.12</v>
      </c>
      <c r="E221" s="14">
        <v>215245.53</v>
      </c>
      <c r="F221" s="15">
        <v>0.44000113901847188</v>
      </c>
      <c r="G221" s="16" t="s">
        <v>1160</v>
      </c>
      <c r="H221" s="17">
        <v>42310</v>
      </c>
      <c r="I221" s="17">
        <v>44195</v>
      </c>
      <c r="J221" s="18" t="s">
        <v>2213</v>
      </c>
      <c r="K221" s="12" t="s">
        <v>2214</v>
      </c>
      <c r="L221" s="19" t="s">
        <v>53</v>
      </c>
    </row>
    <row r="222" spans="1:12" ht="22.5" x14ac:dyDescent="0.25">
      <c r="A222" s="13" t="s">
        <v>1658</v>
      </c>
      <c r="B222" s="13" t="s">
        <v>1659</v>
      </c>
      <c r="C222" s="13" t="s">
        <v>1355</v>
      </c>
      <c r="D222" s="14">
        <v>80500</v>
      </c>
      <c r="E222" s="14">
        <v>35420</v>
      </c>
      <c r="F222" s="15">
        <v>0.44</v>
      </c>
      <c r="G222" s="16" t="s">
        <v>1160</v>
      </c>
      <c r="H222" s="17">
        <v>42536</v>
      </c>
      <c r="I222" s="17">
        <v>43464</v>
      </c>
      <c r="J222" s="18" t="s">
        <v>992</v>
      </c>
      <c r="K222" s="12" t="s">
        <v>2159</v>
      </c>
      <c r="L222" s="18" t="s">
        <v>53</v>
      </c>
    </row>
    <row r="223" spans="1:12" ht="33" x14ac:dyDescent="0.25">
      <c r="A223" s="13" t="s">
        <v>1660</v>
      </c>
      <c r="B223" s="13" t="s">
        <v>1661</v>
      </c>
      <c r="C223" s="13" t="s">
        <v>180</v>
      </c>
      <c r="D223" s="14">
        <v>261843.55</v>
      </c>
      <c r="E223" s="14">
        <v>130921.78</v>
      </c>
      <c r="F223" s="15">
        <v>0.50000001909537206</v>
      </c>
      <c r="G223" s="16" t="s">
        <v>150</v>
      </c>
      <c r="H223" s="17">
        <v>42373</v>
      </c>
      <c r="I223" s="17">
        <v>42916</v>
      </c>
      <c r="J223" s="18" t="s">
        <v>980</v>
      </c>
      <c r="K223" s="12" t="s">
        <v>974</v>
      </c>
      <c r="L223" s="18" t="s">
        <v>1012</v>
      </c>
    </row>
    <row r="224" spans="1:12" ht="85.5" x14ac:dyDescent="0.25">
      <c r="A224" s="13" t="s">
        <v>1662</v>
      </c>
      <c r="B224" s="13" t="s">
        <v>1663</v>
      </c>
      <c r="C224" s="13" t="s">
        <v>180</v>
      </c>
      <c r="D224" s="14">
        <v>1330000</v>
      </c>
      <c r="E224" s="14">
        <v>665000</v>
      </c>
      <c r="F224" s="15">
        <v>0.5</v>
      </c>
      <c r="G224" s="16" t="s">
        <v>150</v>
      </c>
      <c r="H224" s="17">
        <v>42370</v>
      </c>
      <c r="I224" s="17">
        <v>43281</v>
      </c>
      <c r="J224" s="18" t="s">
        <v>980</v>
      </c>
      <c r="K224" s="12" t="s">
        <v>974</v>
      </c>
      <c r="L224" s="18" t="s">
        <v>1012</v>
      </c>
    </row>
    <row r="225" spans="1:12" ht="22.5" x14ac:dyDescent="0.25">
      <c r="A225" s="13" t="s">
        <v>1664</v>
      </c>
      <c r="B225" s="13" t="s">
        <v>1665</v>
      </c>
      <c r="C225" s="13" t="s">
        <v>1666</v>
      </c>
      <c r="D225" s="14">
        <v>226594.75</v>
      </c>
      <c r="E225" s="14">
        <v>32095.85</v>
      </c>
      <c r="F225" s="15">
        <v>0.14164427904883056</v>
      </c>
      <c r="G225" s="16" t="s">
        <v>1160</v>
      </c>
      <c r="H225" s="17">
        <v>42444</v>
      </c>
      <c r="I225" s="17">
        <v>43464</v>
      </c>
      <c r="J225" s="18" t="s">
        <v>2240</v>
      </c>
      <c r="K225" s="12" t="s">
        <v>2241</v>
      </c>
      <c r="L225" s="18" t="s">
        <v>53</v>
      </c>
    </row>
    <row r="226" spans="1:12" ht="85.5" x14ac:dyDescent="0.25">
      <c r="A226" s="13" t="s">
        <v>1667</v>
      </c>
      <c r="B226" s="13" t="s">
        <v>1668</v>
      </c>
      <c r="C226" s="13" t="s">
        <v>180</v>
      </c>
      <c r="D226" s="14">
        <v>465819</v>
      </c>
      <c r="E226" s="14">
        <v>232909.5</v>
      </c>
      <c r="F226" s="15">
        <v>0.5</v>
      </c>
      <c r="G226" s="16" t="s">
        <v>150</v>
      </c>
      <c r="H226" s="17">
        <v>42370</v>
      </c>
      <c r="I226" s="17">
        <v>43281</v>
      </c>
      <c r="J226" s="18" t="s">
        <v>980</v>
      </c>
      <c r="K226" s="12" t="s">
        <v>974</v>
      </c>
      <c r="L226" s="18" t="s">
        <v>1012</v>
      </c>
    </row>
    <row r="227" spans="1:12" ht="33" x14ac:dyDescent="0.25">
      <c r="A227" s="13" t="s">
        <v>1669</v>
      </c>
      <c r="B227" s="13" t="s">
        <v>1670</v>
      </c>
      <c r="C227" s="13" t="s">
        <v>180</v>
      </c>
      <c r="D227" s="14">
        <v>808308</v>
      </c>
      <c r="E227" s="14">
        <v>404154</v>
      </c>
      <c r="F227" s="15">
        <v>0.5</v>
      </c>
      <c r="G227" s="16" t="s">
        <v>150</v>
      </c>
      <c r="H227" s="17">
        <v>42370</v>
      </c>
      <c r="I227" s="17">
        <v>43220</v>
      </c>
      <c r="J227" s="18" t="s">
        <v>980</v>
      </c>
      <c r="K227" s="12" t="s">
        <v>974</v>
      </c>
      <c r="L227" s="18" t="s">
        <v>1012</v>
      </c>
    </row>
    <row r="228" spans="1:12" ht="33" x14ac:dyDescent="0.25">
      <c r="A228" s="13" t="s">
        <v>1671</v>
      </c>
      <c r="B228" s="13" t="s">
        <v>1672</v>
      </c>
      <c r="C228" s="13" t="s">
        <v>1263</v>
      </c>
      <c r="D228" s="14">
        <v>96662.95</v>
      </c>
      <c r="E228" s="14">
        <v>34857.160000000003</v>
      </c>
      <c r="F228" s="15">
        <v>0.36060517499207301</v>
      </c>
      <c r="G228" s="16" t="s">
        <v>1160</v>
      </c>
      <c r="H228" s="17">
        <v>42444</v>
      </c>
      <c r="I228" s="17">
        <v>43464</v>
      </c>
      <c r="J228" s="18" t="s">
        <v>2190</v>
      </c>
      <c r="K228" s="12" t="s">
        <v>2169</v>
      </c>
      <c r="L228" s="18" t="s">
        <v>53</v>
      </c>
    </row>
    <row r="229" spans="1:12" ht="75" x14ac:dyDescent="0.25">
      <c r="A229" s="13" t="s">
        <v>1673</v>
      </c>
      <c r="B229" s="13" t="s">
        <v>1674</v>
      </c>
      <c r="C229" s="13" t="s">
        <v>180</v>
      </c>
      <c r="D229" s="14">
        <v>62092</v>
      </c>
      <c r="E229" s="14">
        <v>31046</v>
      </c>
      <c r="F229" s="15">
        <v>0.5</v>
      </c>
      <c r="G229" s="16" t="s">
        <v>150</v>
      </c>
      <c r="H229" s="17">
        <v>42430</v>
      </c>
      <c r="I229" s="17">
        <v>42916</v>
      </c>
      <c r="J229" s="18" t="s">
        <v>980</v>
      </c>
      <c r="K229" s="12" t="s">
        <v>974</v>
      </c>
      <c r="L229" s="18" t="s">
        <v>1012</v>
      </c>
    </row>
    <row r="230" spans="1:12" ht="117" x14ac:dyDescent="0.25">
      <c r="A230" s="13" t="s">
        <v>1675</v>
      </c>
      <c r="B230" s="13" t="s">
        <v>1676</v>
      </c>
      <c r="C230" s="13" t="s">
        <v>1677</v>
      </c>
      <c r="D230" s="14">
        <v>45105</v>
      </c>
      <c r="E230" s="14">
        <v>22552.5</v>
      </c>
      <c r="F230" s="15">
        <v>0.5</v>
      </c>
      <c r="G230" s="16" t="s">
        <v>1257</v>
      </c>
      <c r="H230" s="17">
        <v>42430</v>
      </c>
      <c r="I230" s="17">
        <v>43008</v>
      </c>
      <c r="J230" s="18" t="s">
        <v>2208</v>
      </c>
      <c r="K230" s="12" t="s">
        <v>2159</v>
      </c>
      <c r="L230" s="18" t="s">
        <v>1012</v>
      </c>
    </row>
    <row r="231" spans="1:12" ht="33" x14ac:dyDescent="0.25">
      <c r="A231" s="13" t="s">
        <v>1678</v>
      </c>
      <c r="B231" s="13" t="s">
        <v>1679</v>
      </c>
      <c r="C231" s="13" t="s">
        <v>1680</v>
      </c>
      <c r="D231" s="14">
        <v>312360</v>
      </c>
      <c r="E231" s="14">
        <v>101517</v>
      </c>
      <c r="F231" s="15">
        <v>0.32500000000000001</v>
      </c>
      <c r="G231" s="16" t="s">
        <v>1681</v>
      </c>
      <c r="H231" s="17">
        <v>42370</v>
      </c>
      <c r="I231" s="17">
        <v>43646</v>
      </c>
      <c r="J231" s="18" t="s">
        <v>2183</v>
      </c>
      <c r="K231" s="12" t="s">
        <v>2184</v>
      </c>
      <c r="L231" s="18" t="s">
        <v>53</v>
      </c>
    </row>
    <row r="232" spans="1:12" ht="33" x14ac:dyDescent="0.25">
      <c r="A232" s="13" t="s">
        <v>1682</v>
      </c>
      <c r="B232" s="13" t="s">
        <v>1683</v>
      </c>
      <c r="C232" s="13" t="s">
        <v>1684</v>
      </c>
      <c r="D232" s="14">
        <v>126251</v>
      </c>
      <c r="E232" s="14">
        <v>52109</v>
      </c>
      <c r="F232" s="15">
        <v>0.41274128521754283</v>
      </c>
      <c r="G232" s="16" t="s">
        <v>150</v>
      </c>
      <c r="H232" s="17">
        <v>42370</v>
      </c>
      <c r="I232" s="17">
        <v>42916</v>
      </c>
      <c r="J232" s="18" t="s">
        <v>2168</v>
      </c>
      <c r="K232" s="12" t="s">
        <v>2157</v>
      </c>
      <c r="L232" s="18" t="s">
        <v>1012</v>
      </c>
    </row>
    <row r="233" spans="1:12" ht="22.5" x14ac:dyDescent="0.25">
      <c r="A233" s="13" t="s">
        <v>1685</v>
      </c>
      <c r="B233" s="13" t="s">
        <v>1686</v>
      </c>
      <c r="C233" s="13" t="s">
        <v>1687</v>
      </c>
      <c r="D233" s="14">
        <v>497536</v>
      </c>
      <c r="E233" s="14">
        <v>248768</v>
      </c>
      <c r="F233" s="15">
        <v>0.5</v>
      </c>
      <c r="G233" s="16" t="s">
        <v>108</v>
      </c>
      <c r="H233" s="17">
        <v>42736</v>
      </c>
      <c r="I233" s="17">
        <v>43830</v>
      </c>
      <c r="J233" s="18" t="s">
        <v>2242</v>
      </c>
      <c r="K233" s="12" t="s">
        <v>2243</v>
      </c>
      <c r="L233" s="18" t="s">
        <v>53</v>
      </c>
    </row>
    <row r="234" spans="1:12" ht="75" x14ac:dyDescent="0.25">
      <c r="A234" s="13" t="s">
        <v>1688</v>
      </c>
      <c r="B234" s="13" t="s">
        <v>1689</v>
      </c>
      <c r="C234" s="13" t="s">
        <v>180</v>
      </c>
      <c r="D234" s="14">
        <v>640793.68000000005</v>
      </c>
      <c r="E234" s="14">
        <v>320396.84000000003</v>
      </c>
      <c r="F234" s="15">
        <v>0.5</v>
      </c>
      <c r="G234" s="16" t="s">
        <v>150</v>
      </c>
      <c r="H234" s="17">
        <v>42248</v>
      </c>
      <c r="I234" s="17">
        <v>43281</v>
      </c>
      <c r="J234" s="18" t="s">
        <v>980</v>
      </c>
      <c r="K234" s="12" t="s">
        <v>974</v>
      </c>
      <c r="L234" s="18" t="s">
        <v>1012</v>
      </c>
    </row>
    <row r="235" spans="1:12" ht="33" x14ac:dyDescent="0.25">
      <c r="A235" s="13" t="s">
        <v>1690</v>
      </c>
      <c r="B235" s="13" t="s">
        <v>1691</v>
      </c>
      <c r="C235" s="13" t="s">
        <v>1316</v>
      </c>
      <c r="D235" s="14">
        <v>1581640.24</v>
      </c>
      <c r="E235" s="14">
        <v>758655.18</v>
      </c>
      <c r="F235" s="15">
        <v>0.47966355484228201</v>
      </c>
      <c r="G235" s="16" t="s">
        <v>14</v>
      </c>
      <c r="H235" s="17">
        <v>42370</v>
      </c>
      <c r="I235" s="17">
        <v>43829</v>
      </c>
      <c r="J235" s="18" t="s">
        <v>2196</v>
      </c>
      <c r="K235" s="12" t="s">
        <v>2197</v>
      </c>
      <c r="L235" s="19" t="s">
        <v>53</v>
      </c>
    </row>
    <row r="236" spans="1:12" ht="33" x14ac:dyDescent="0.25">
      <c r="A236" s="13" t="s">
        <v>1692</v>
      </c>
      <c r="B236" s="13" t="s">
        <v>1693</v>
      </c>
      <c r="C236" s="13" t="s">
        <v>180</v>
      </c>
      <c r="D236" s="14">
        <v>7229485.0599999996</v>
      </c>
      <c r="E236" s="14">
        <v>4819656.7</v>
      </c>
      <c r="F236" s="15">
        <v>0.66666666574451716</v>
      </c>
      <c r="G236" s="16" t="s">
        <v>1141</v>
      </c>
      <c r="H236" s="17">
        <v>42671</v>
      </c>
      <c r="I236" s="17">
        <v>43646</v>
      </c>
      <c r="J236" s="18" t="s">
        <v>980</v>
      </c>
      <c r="K236" s="12" t="s">
        <v>974</v>
      </c>
      <c r="L236" s="18" t="s">
        <v>1012</v>
      </c>
    </row>
    <row r="237" spans="1:12" ht="43.5" x14ac:dyDescent="0.25">
      <c r="A237" s="13" t="s">
        <v>1694</v>
      </c>
      <c r="B237" s="13" t="s">
        <v>1695</v>
      </c>
      <c r="C237" s="13" t="s">
        <v>1469</v>
      </c>
      <c r="D237" s="14">
        <v>299982.19</v>
      </c>
      <c r="E237" s="14">
        <v>143322.19</v>
      </c>
      <c r="F237" s="15">
        <v>0.47776899688611513</v>
      </c>
      <c r="G237" s="16" t="s">
        <v>150</v>
      </c>
      <c r="H237" s="17">
        <v>42009</v>
      </c>
      <c r="I237" s="17">
        <v>43281</v>
      </c>
      <c r="J237" s="18" t="s">
        <v>2168</v>
      </c>
      <c r="K237" s="12" t="s">
        <v>2157</v>
      </c>
      <c r="L237" s="18" t="s">
        <v>1012</v>
      </c>
    </row>
    <row r="238" spans="1:12" ht="75" x14ac:dyDescent="0.25">
      <c r="A238" s="13" t="s">
        <v>1696</v>
      </c>
      <c r="B238" s="13" t="s">
        <v>1697</v>
      </c>
      <c r="C238" s="13" t="s">
        <v>1626</v>
      </c>
      <c r="D238" s="14">
        <v>1059292.21</v>
      </c>
      <c r="E238" s="14">
        <v>529646.1</v>
      </c>
      <c r="F238" s="15">
        <v>0.4999999952798671</v>
      </c>
      <c r="G238" s="16" t="s">
        <v>1257</v>
      </c>
      <c r="H238" s="17">
        <v>42005</v>
      </c>
      <c r="I238" s="17">
        <v>43373</v>
      </c>
      <c r="J238" s="18" t="s">
        <v>1053</v>
      </c>
      <c r="K238" s="12" t="s">
        <v>1054</v>
      </c>
      <c r="L238" s="18" t="s">
        <v>1012</v>
      </c>
    </row>
    <row r="239" spans="1:12" ht="43.5" x14ac:dyDescent="0.25">
      <c r="A239" s="13" t="s">
        <v>1698</v>
      </c>
      <c r="B239" s="13" t="s">
        <v>1699</v>
      </c>
      <c r="C239" s="13" t="s">
        <v>1549</v>
      </c>
      <c r="D239" s="14">
        <v>356850</v>
      </c>
      <c r="E239" s="14">
        <v>252000</v>
      </c>
      <c r="F239" s="15">
        <v>0.70617906683480458</v>
      </c>
      <c r="G239" s="16" t="s">
        <v>1160</v>
      </c>
      <c r="H239" s="17">
        <v>42125</v>
      </c>
      <c r="I239" s="17">
        <v>43646</v>
      </c>
      <c r="J239" s="18" t="s">
        <v>1053</v>
      </c>
      <c r="K239" s="12" t="s">
        <v>1054</v>
      </c>
      <c r="L239" s="18" t="s">
        <v>53</v>
      </c>
    </row>
    <row r="240" spans="1:12" ht="43.5" x14ac:dyDescent="0.25">
      <c r="A240" s="13" t="s">
        <v>1700</v>
      </c>
      <c r="B240" s="13" t="s">
        <v>1701</v>
      </c>
      <c r="C240" s="13" t="s">
        <v>1316</v>
      </c>
      <c r="D240" s="14">
        <v>2017328</v>
      </c>
      <c r="E240" s="14">
        <v>871439</v>
      </c>
      <c r="F240" s="15">
        <v>0.43197685254951101</v>
      </c>
      <c r="G240" s="16" t="s">
        <v>1160</v>
      </c>
      <c r="H240" s="17">
        <v>42005</v>
      </c>
      <c r="I240" s="17">
        <v>43465</v>
      </c>
      <c r="J240" s="18" t="s">
        <v>2196</v>
      </c>
      <c r="K240" s="12" t="s">
        <v>2197</v>
      </c>
      <c r="L240" s="18" t="s">
        <v>53</v>
      </c>
    </row>
    <row r="241" spans="1:12" ht="106.5" x14ac:dyDescent="0.25">
      <c r="A241" s="13" t="s">
        <v>1702</v>
      </c>
      <c r="B241" s="13" t="s">
        <v>1703</v>
      </c>
      <c r="C241" s="13" t="s">
        <v>180</v>
      </c>
      <c r="D241" s="14">
        <v>90000</v>
      </c>
      <c r="E241" s="14">
        <v>45000</v>
      </c>
      <c r="F241" s="15">
        <v>0.5</v>
      </c>
      <c r="G241" s="16" t="s">
        <v>1257</v>
      </c>
      <c r="H241" s="17">
        <v>42005</v>
      </c>
      <c r="I241" s="17">
        <v>42916</v>
      </c>
      <c r="J241" s="18" t="s">
        <v>980</v>
      </c>
      <c r="K241" s="12" t="s">
        <v>974</v>
      </c>
      <c r="L241" s="18" t="s">
        <v>1012</v>
      </c>
    </row>
    <row r="242" spans="1:12" ht="54" x14ac:dyDescent="0.25">
      <c r="A242" s="13" t="s">
        <v>1704</v>
      </c>
      <c r="B242" s="13" t="s">
        <v>1705</v>
      </c>
      <c r="C242" s="13" t="s">
        <v>1275</v>
      </c>
      <c r="D242" s="14">
        <v>70620</v>
      </c>
      <c r="E242" s="14">
        <v>35310</v>
      </c>
      <c r="F242" s="15">
        <v>0.5</v>
      </c>
      <c r="G242" s="16" t="s">
        <v>1257</v>
      </c>
      <c r="H242" s="17">
        <v>42370</v>
      </c>
      <c r="I242" s="17">
        <v>43281</v>
      </c>
      <c r="J242" s="18" t="s">
        <v>2164</v>
      </c>
      <c r="K242" s="12" t="s">
        <v>2192</v>
      </c>
      <c r="L242" s="18" t="s">
        <v>1012</v>
      </c>
    </row>
    <row r="243" spans="1:12" ht="33" x14ac:dyDescent="0.25">
      <c r="A243" s="13" t="s">
        <v>1706</v>
      </c>
      <c r="B243" s="13" t="s">
        <v>1707</v>
      </c>
      <c r="C243" s="13" t="s">
        <v>180</v>
      </c>
      <c r="D243" s="14">
        <v>158218.5</v>
      </c>
      <c r="E243" s="14">
        <v>79109.25</v>
      </c>
      <c r="F243" s="15">
        <v>0.5</v>
      </c>
      <c r="G243" s="16" t="s">
        <v>150</v>
      </c>
      <c r="H243" s="17">
        <v>42373</v>
      </c>
      <c r="I243" s="17">
        <v>43048</v>
      </c>
      <c r="J243" s="18" t="s">
        <v>980</v>
      </c>
      <c r="K243" s="12" t="s">
        <v>974</v>
      </c>
      <c r="L243" s="18" t="s">
        <v>1012</v>
      </c>
    </row>
    <row r="244" spans="1:12" ht="85.5" x14ac:dyDescent="0.25">
      <c r="A244" s="13" t="s">
        <v>1708</v>
      </c>
      <c r="B244" s="13" t="s">
        <v>1709</v>
      </c>
      <c r="C244" s="13" t="s">
        <v>180</v>
      </c>
      <c r="D244" s="14">
        <v>115245</v>
      </c>
      <c r="E244" s="14">
        <v>57622.75</v>
      </c>
      <c r="F244" s="15">
        <v>0.50000216929150942</v>
      </c>
      <c r="G244" s="16" t="s">
        <v>150</v>
      </c>
      <c r="H244" s="17">
        <v>42309</v>
      </c>
      <c r="I244" s="17">
        <v>43008</v>
      </c>
      <c r="J244" s="18" t="s">
        <v>980</v>
      </c>
      <c r="K244" s="12" t="s">
        <v>974</v>
      </c>
      <c r="L244" s="18" t="s">
        <v>1012</v>
      </c>
    </row>
    <row r="245" spans="1:12" ht="33" x14ac:dyDescent="0.25">
      <c r="A245" s="13" t="s">
        <v>1710</v>
      </c>
      <c r="B245" s="13" t="s">
        <v>1711</v>
      </c>
      <c r="C245" s="13" t="s">
        <v>1263</v>
      </c>
      <c r="D245" s="14">
        <v>148332</v>
      </c>
      <c r="E245" s="14">
        <v>59332.800000000003</v>
      </c>
      <c r="F245" s="15">
        <v>0.4</v>
      </c>
      <c r="G245" s="16" t="s">
        <v>1160</v>
      </c>
      <c r="H245" s="17">
        <v>43040</v>
      </c>
      <c r="I245" s="17">
        <v>44012</v>
      </c>
      <c r="J245" s="18" t="s">
        <v>2190</v>
      </c>
      <c r="K245" s="12" t="s">
        <v>2169</v>
      </c>
      <c r="L245" s="18" t="s">
        <v>53</v>
      </c>
    </row>
    <row r="246" spans="1:12" ht="33" x14ac:dyDescent="0.25">
      <c r="A246" s="13" t="s">
        <v>1712</v>
      </c>
      <c r="B246" s="13" t="s">
        <v>1713</v>
      </c>
      <c r="C246" s="13" t="s">
        <v>1294</v>
      </c>
      <c r="D246" s="14">
        <v>403175.62</v>
      </c>
      <c r="E246" s="14">
        <v>193524.3</v>
      </c>
      <c r="F246" s="15">
        <v>0.48000000595274089</v>
      </c>
      <c r="G246" s="16" t="s">
        <v>14</v>
      </c>
      <c r="H246" s="17">
        <v>42644</v>
      </c>
      <c r="I246" s="17">
        <v>44104</v>
      </c>
      <c r="J246" s="18" t="s">
        <v>2164</v>
      </c>
      <c r="K246" s="12" t="s">
        <v>2165</v>
      </c>
      <c r="L246" s="18" t="s">
        <v>53</v>
      </c>
    </row>
    <row r="247" spans="1:12" ht="33" x14ac:dyDescent="0.25">
      <c r="A247" s="13" t="s">
        <v>1714</v>
      </c>
      <c r="B247" s="13" t="s">
        <v>1715</v>
      </c>
      <c r="C247" s="13" t="s">
        <v>1585</v>
      </c>
      <c r="D247" s="14">
        <v>327540.5</v>
      </c>
      <c r="E247" s="14">
        <v>155539</v>
      </c>
      <c r="F247" s="15">
        <v>0.47486951995249443</v>
      </c>
      <c r="G247" s="16" t="s">
        <v>14</v>
      </c>
      <c r="H247" s="17">
        <v>42644</v>
      </c>
      <c r="I247" s="17">
        <v>44104</v>
      </c>
      <c r="J247" s="18" t="s">
        <v>2229</v>
      </c>
      <c r="K247" s="12" t="s">
        <v>2230</v>
      </c>
      <c r="L247" s="18" t="s">
        <v>53</v>
      </c>
    </row>
    <row r="248" spans="1:12" ht="117" x14ac:dyDescent="0.25">
      <c r="A248" s="13" t="s">
        <v>1716</v>
      </c>
      <c r="B248" s="13" t="s">
        <v>1717</v>
      </c>
      <c r="C248" s="13" t="s">
        <v>1718</v>
      </c>
      <c r="D248" s="14">
        <v>155846.76</v>
      </c>
      <c r="E248" s="14">
        <v>77703.259999999995</v>
      </c>
      <c r="F248" s="15">
        <v>0.49858758693475558</v>
      </c>
      <c r="G248" s="16" t="s">
        <v>70</v>
      </c>
      <c r="H248" s="17">
        <v>42614</v>
      </c>
      <c r="I248" s="17">
        <v>44195</v>
      </c>
      <c r="J248" s="18" t="s">
        <v>2202</v>
      </c>
      <c r="K248" s="12" t="s">
        <v>2161</v>
      </c>
      <c r="L248" s="18" t="s">
        <v>53</v>
      </c>
    </row>
    <row r="249" spans="1:12" ht="22.5" x14ac:dyDescent="0.25">
      <c r="A249" s="13" t="s">
        <v>1719</v>
      </c>
      <c r="B249" s="13" t="s">
        <v>1720</v>
      </c>
      <c r="C249" s="13" t="s">
        <v>1355</v>
      </c>
      <c r="D249" s="14">
        <v>182736.05</v>
      </c>
      <c r="E249" s="14">
        <v>80399.710000000006</v>
      </c>
      <c r="F249" s="15">
        <v>0.4399772787033539</v>
      </c>
      <c r="G249" s="16" t="s">
        <v>1160</v>
      </c>
      <c r="H249" s="17">
        <v>42195</v>
      </c>
      <c r="I249" s="17">
        <v>43464</v>
      </c>
      <c r="J249" s="18" t="s">
        <v>992</v>
      </c>
      <c r="K249" s="12" t="s">
        <v>2159</v>
      </c>
      <c r="L249" s="18" t="s">
        <v>53</v>
      </c>
    </row>
    <row r="250" spans="1:12" ht="85.5" x14ac:dyDescent="0.25">
      <c r="A250" s="13" t="s">
        <v>1721</v>
      </c>
      <c r="B250" s="13" t="s">
        <v>1722</v>
      </c>
      <c r="C250" s="13" t="s">
        <v>1179</v>
      </c>
      <c r="D250" s="14">
        <v>3857194.93</v>
      </c>
      <c r="E250" s="14">
        <v>1427162.12</v>
      </c>
      <c r="F250" s="15">
        <v>0.36999999893705138</v>
      </c>
      <c r="G250" s="16" t="s">
        <v>1217</v>
      </c>
      <c r="H250" s="17">
        <v>42632</v>
      </c>
      <c r="I250" s="17">
        <v>44639</v>
      </c>
      <c r="J250" s="18" t="s">
        <v>2166</v>
      </c>
      <c r="K250" s="12" t="s">
        <v>2159</v>
      </c>
      <c r="L250" s="18" t="s">
        <v>53</v>
      </c>
    </row>
    <row r="251" spans="1:12" ht="22.5" x14ac:dyDescent="0.25">
      <c r="A251" s="13" t="s">
        <v>1723</v>
      </c>
      <c r="B251" s="13" t="s">
        <v>1724</v>
      </c>
      <c r="C251" s="13" t="s">
        <v>1294</v>
      </c>
      <c r="D251" s="14">
        <v>150382</v>
      </c>
      <c r="E251" s="14">
        <v>75191</v>
      </c>
      <c r="F251" s="15">
        <v>0.5</v>
      </c>
      <c r="G251" s="16" t="s">
        <v>14</v>
      </c>
      <c r="H251" s="17">
        <v>43009</v>
      </c>
      <c r="I251" s="17">
        <v>43738</v>
      </c>
      <c r="J251" s="18" t="s">
        <v>2164</v>
      </c>
      <c r="K251" s="12" t="s">
        <v>2165</v>
      </c>
      <c r="L251" s="18" t="s">
        <v>53</v>
      </c>
    </row>
    <row r="252" spans="1:12" ht="22.5" x14ac:dyDescent="0.25">
      <c r="A252" s="13" t="s">
        <v>1725</v>
      </c>
      <c r="B252" s="13" t="s">
        <v>1726</v>
      </c>
      <c r="C252" s="13" t="s">
        <v>1428</v>
      </c>
      <c r="D252" s="14">
        <v>150735</v>
      </c>
      <c r="E252" s="14">
        <v>75367.5</v>
      </c>
      <c r="F252" s="15">
        <v>0.5</v>
      </c>
      <c r="G252" s="16" t="s">
        <v>14</v>
      </c>
      <c r="H252" s="17">
        <v>43009</v>
      </c>
      <c r="I252" s="17">
        <v>43738</v>
      </c>
      <c r="J252" s="18" t="s">
        <v>2164</v>
      </c>
      <c r="K252" s="12" t="s">
        <v>2191</v>
      </c>
      <c r="L252" s="19" t="s">
        <v>53</v>
      </c>
    </row>
    <row r="253" spans="1:12" ht="64.5" x14ac:dyDescent="0.25">
      <c r="A253" s="13" t="s">
        <v>1727</v>
      </c>
      <c r="B253" s="13" t="s">
        <v>1728</v>
      </c>
      <c r="C253" s="13" t="s">
        <v>180</v>
      </c>
      <c r="D253" s="14">
        <v>1536735</v>
      </c>
      <c r="E253" s="14">
        <v>768367.5</v>
      </c>
      <c r="F253" s="15">
        <v>0.5</v>
      </c>
      <c r="G253" s="16" t="s">
        <v>18</v>
      </c>
      <c r="H253" s="17">
        <v>42430</v>
      </c>
      <c r="I253" s="17">
        <v>45138</v>
      </c>
      <c r="J253" s="18" t="s">
        <v>980</v>
      </c>
      <c r="K253" s="12" t="s">
        <v>974</v>
      </c>
      <c r="L253" s="18" t="s">
        <v>53</v>
      </c>
    </row>
    <row r="254" spans="1:12" ht="54" x14ac:dyDescent="0.25">
      <c r="A254" s="13" t="s">
        <v>1729</v>
      </c>
      <c r="B254" s="13" t="s">
        <v>1730</v>
      </c>
      <c r="C254" s="13" t="s">
        <v>1246</v>
      </c>
      <c r="D254" s="14">
        <v>350118</v>
      </c>
      <c r="E254" s="14">
        <v>129543.66</v>
      </c>
      <c r="F254" s="15">
        <v>0.37</v>
      </c>
      <c r="G254" s="16" t="s">
        <v>70</v>
      </c>
      <c r="H254" s="17">
        <v>42044</v>
      </c>
      <c r="I254" s="17">
        <v>44276</v>
      </c>
      <c r="J254" s="18" t="s">
        <v>1053</v>
      </c>
      <c r="K254" s="12" t="s">
        <v>1054</v>
      </c>
      <c r="L254" s="18" t="s">
        <v>53</v>
      </c>
    </row>
    <row r="255" spans="1:12" ht="75" x14ac:dyDescent="0.25">
      <c r="A255" s="13" t="s">
        <v>1731</v>
      </c>
      <c r="B255" s="13" t="s">
        <v>1732</v>
      </c>
      <c r="C255" s="13" t="s">
        <v>1652</v>
      </c>
      <c r="D255" s="14">
        <v>950713.25</v>
      </c>
      <c r="E255" s="14">
        <v>323242.5</v>
      </c>
      <c r="F255" s="15">
        <v>0.33999999474079068</v>
      </c>
      <c r="G255" s="16" t="s">
        <v>70</v>
      </c>
      <c r="H255" s="17">
        <v>42370</v>
      </c>
      <c r="I255" s="17">
        <v>44012</v>
      </c>
      <c r="J255" s="18" t="s">
        <v>2194</v>
      </c>
      <c r="K255" s="12" t="s">
        <v>2237</v>
      </c>
      <c r="L255" s="18" t="s">
        <v>53</v>
      </c>
    </row>
    <row r="256" spans="1:12" ht="75" x14ac:dyDescent="0.25">
      <c r="A256" s="13" t="s">
        <v>1733</v>
      </c>
      <c r="B256" s="13" t="s">
        <v>1734</v>
      </c>
      <c r="C256" s="13" t="s">
        <v>1285</v>
      </c>
      <c r="D256" s="14">
        <v>438313</v>
      </c>
      <c r="E256" s="14">
        <v>149026.42000000001</v>
      </c>
      <c r="F256" s="15">
        <v>0.34</v>
      </c>
      <c r="G256" s="16" t="s">
        <v>70</v>
      </c>
      <c r="H256" s="17">
        <v>41640</v>
      </c>
      <c r="I256" s="17">
        <v>44012</v>
      </c>
      <c r="J256" s="18" t="s">
        <v>2193</v>
      </c>
      <c r="K256" s="12" t="s">
        <v>1054</v>
      </c>
      <c r="L256" s="18" t="s">
        <v>53</v>
      </c>
    </row>
    <row r="257" spans="1:12" ht="54" x14ac:dyDescent="0.25">
      <c r="A257" s="13" t="s">
        <v>1735</v>
      </c>
      <c r="B257" s="13" t="s">
        <v>1736</v>
      </c>
      <c r="C257" s="13" t="s">
        <v>1323</v>
      </c>
      <c r="D257" s="14">
        <v>766356</v>
      </c>
      <c r="E257" s="14">
        <v>283551.71999999997</v>
      </c>
      <c r="F257" s="15">
        <v>0.36999999999999994</v>
      </c>
      <c r="G257" s="16" t="s">
        <v>70</v>
      </c>
      <c r="H257" s="17">
        <v>42767</v>
      </c>
      <c r="I257" s="17">
        <v>43373</v>
      </c>
      <c r="J257" s="18" t="s">
        <v>2198</v>
      </c>
      <c r="K257" s="12" t="s">
        <v>2159</v>
      </c>
      <c r="L257" s="18" t="s">
        <v>53</v>
      </c>
    </row>
    <row r="258" spans="1:12" ht="75" x14ac:dyDescent="0.25">
      <c r="A258" s="13" t="s">
        <v>1737</v>
      </c>
      <c r="B258" s="13" t="s">
        <v>1738</v>
      </c>
      <c r="C258" s="13" t="s">
        <v>1182</v>
      </c>
      <c r="D258" s="14">
        <v>1054589</v>
      </c>
      <c r="E258" s="14">
        <v>305830.81</v>
      </c>
      <c r="F258" s="15">
        <v>0.28999999999999998</v>
      </c>
      <c r="G258" s="16" t="s">
        <v>70</v>
      </c>
      <c r="H258" s="17">
        <v>41640</v>
      </c>
      <c r="I258" s="17">
        <v>43921</v>
      </c>
      <c r="J258" s="18" t="s">
        <v>2167</v>
      </c>
      <c r="K258" s="12" t="s">
        <v>2159</v>
      </c>
      <c r="L258" s="18" t="s">
        <v>53</v>
      </c>
    </row>
    <row r="259" spans="1:12" ht="33" x14ac:dyDescent="0.25">
      <c r="A259" s="13" t="s">
        <v>1739</v>
      </c>
      <c r="B259" s="13" t="s">
        <v>1740</v>
      </c>
      <c r="C259" s="13" t="s">
        <v>1684</v>
      </c>
      <c r="D259" s="14">
        <v>125610.01</v>
      </c>
      <c r="E259" s="14">
        <v>35651.01</v>
      </c>
      <c r="F259" s="15">
        <v>0.28382300104904062</v>
      </c>
      <c r="G259" s="16" t="s">
        <v>150</v>
      </c>
      <c r="H259" s="17">
        <v>42005</v>
      </c>
      <c r="I259" s="17">
        <v>42551</v>
      </c>
      <c r="J259" s="18" t="s">
        <v>2168</v>
      </c>
      <c r="K259" s="12" t="s">
        <v>2157</v>
      </c>
      <c r="L259" s="18" t="s">
        <v>1012</v>
      </c>
    </row>
    <row r="260" spans="1:12" ht="75" x14ac:dyDescent="0.25">
      <c r="A260" s="13" t="s">
        <v>1741</v>
      </c>
      <c r="B260" s="13" t="s">
        <v>1742</v>
      </c>
      <c r="C260" s="13" t="s">
        <v>1323</v>
      </c>
      <c r="D260" s="14">
        <v>2221708</v>
      </c>
      <c r="E260" s="14">
        <v>608747.99</v>
      </c>
      <c r="F260" s="15">
        <v>0.27399999909979167</v>
      </c>
      <c r="G260" s="16" t="s">
        <v>70</v>
      </c>
      <c r="H260" s="17">
        <v>42394</v>
      </c>
      <c r="I260" s="17">
        <v>44012</v>
      </c>
      <c r="J260" s="18" t="s">
        <v>2198</v>
      </c>
      <c r="K260" s="12" t="s">
        <v>2159</v>
      </c>
      <c r="L260" s="18" t="s">
        <v>53</v>
      </c>
    </row>
    <row r="261" spans="1:12" ht="64.5" x14ac:dyDescent="0.25">
      <c r="A261" s="13" t="s">
        <v>1743</v>
      </c>
      <c r="B261" s="13" t="s">
        <v>1744</v>
      </c>
      <c r="C261" s="13" t="s">
        <v>1285</v>
      </c>
      <c r="D261" s="14">
        <v>986778</v>
      </c>
      <c r="E261" s="14">
        <v>384843.42</v>
      </c>
      <c r="F261" s="15">
        <v>0.38999999999999996</v>
      </c>
      <c r="G261" s="16" t="s">
        <v>70</v>
      </c>
      <c r="H261" s="17">
        <v>41674</v>
      </c>
      <c r="I261" s="17">
        <v>44196</v>
      </c>
      <c r="J261" s="18" t="s">
        <v>2193</v>
      </c>
      <c r="K261" s="12" t="s">
        <v>1054</v>
      </c>
      <c r="L261" s="18" t="s">
        <v>53</v>
      </c>
    </row>
    <row r="262" spans="1:12" ht="64.5" x14ac:dyDescent="0.25">
      <c r="A262" s="13" t="s">
        <v>1745</v>
      </c>
      <c r="B262" s="13" t="s">
        <v>1746</v>
      </c>
      <c r="C262" s="13" t="s">
        <v>1647</v>
      </c>
      <c r="D262" s="14">
        <v>635831</v>
      </c>
      <c r="E262" s="14">
        <v>203465.92</v>
      </c>
      <c r="F262" s="15">
        <v>0.32</v>
      </c>
      <c r="G262" s="16" t="s">
        <v>70</v>
      </c>
      <c r="H262" s="17">
        <v>42370</v>
      </c>
      <c r="I262" s="17">
        <v>43861</v>
      </c>
      <c r="J262" s="18" t="s">
        <v>2235</v>
      </c>
      <c r="K262" s="12" t="s">
        <v>2236</v>
      </c>
      <c r="L262" s="18" t="s">
        <v>53</v>
      </c>
    </row>
    <row r="263" spans="1:12" ht="43.5" x14ac:dyDescent="0.25">
      <c r="A263" s="13" t="s">
        <v>1747</v>
      </c>
      <c r="B263" s="13" t="s">
        <v>1748</v>
      </c>
      <c r="C263" s="13" t="s">
        <v>180</v>
      </c>
      <c r="D263" s="14">
        <v>135787.92000000001</v>
      </c>
      <c r="E263" s="14">
        <v>67893.960000000006</v>
      </c>
      <c r="F263" s="15">
        <v>0.5</v>
      </c>
      <c r="G263" s="16" t="s">
        <v>358</v>
      </c>
      <c r="H263" s="17">
        <v>42005</v>
      </c>
      <c r="I263" s="17">
        <v>42916</v>
      </c>
      <c r="J263" s="18" t="s">
        <v>980</v>
      </c>
      <c r="K263" s="12" t="s">
        <v>974</v>
      </c>
      <c r="L263" s="18" t="s">
        <v>1012</v>
      </c>
    </row>
    <row r="264" spans="1:12" ht="64.5" x14ac:dyDescent="0.25">
      <c r="A264" s="13" t="s">
        <v>1749</v>
      </c>
      <c r="B264" s="13" t="s">
        <v>1750</v>
      </c>
      <c r="C264" s="13" t="s">
        <v>180</v>
      </c>
      <c r="D264" s="14">
        <v>1380913.35</v>
      </c>
      <c r="E264" s="14">
        <v>690456.68</v>
      </c>
      <c r="F264" s="15">
        <v>0.500000003620792</v>
      </c>
      <c r="G264" s="16" t="s">
        <v>358</v>
      </c>
      <c r="H264" s="17">
        <v>42005</v>
      </c>
      <c r="I264" s="17">
        <v>43281</v>
      </c>
      <c r="J264" s="18" t="s">
        <v>980</v>
      </c>
      <c r="K264" s="12" t="s">
        <v>974</v>
      </c>
      <c r="L264" s="18" t="s">
        <v>53</v>
      </c>
    </row>
    <row r="265" spans="1:12" ht="75" x14ac:dyDescent="0.25">
      <c r="A265" s="13" t="s">
        <v>1751</v>
      </c>
      <c r="B265" s="13" t="s">
        <v>1752</v>
      </c>
      <c r="C265" s="13" t="s">
        <v>180</v>
      </c>
      <c r="D265" s="14">
        <v>22010</v>
      </c>
      <c r="E265" s="14">
        <v>11005</v>
      </c>
      <c r="F265" s="15">
        <v>0.5</v>
      </c>
      <c r="G265" s="16" t="s">
        <v>150</v>
      </c>
      <c r="H265" s="17">
        <v>42370</v>
      </c>
      <c r="I265" s="17">
        <v>43069</v>
      </c>
      <c r="J265" s="18" t="s">
        <v>980</v>
      </c>
      <c r="K265" s="12" t="s">
        <v>974</v>
      </c>
      <c r="L265" s="18" t="s">
        <v>1012</v>
      </c>
    </row>
    <row r="266" spans="1:12" ht="75" x14ac:dyDescent="0.25">
      <c r="A266" s="13" t="s">
        <v>1753</v>
      </c>
      <c r="B266" s="13" t="s">
        <v>1754</v>
      </c>
      <c r="C266" s="13" t="s">
        <v>180</v>
      </c>
      <c r="D266" s="14">
        <v>325656</v>
      </c>
      <c r="E266" s="14">
        <v>162828</v>
      </c>
      <c r="F266" s="15">
        <v>0.5</v>
      </c>
      <c r="G266" s="16" t="s">
        <v>150</v>
      </c>
      <c r="H266" s="17">
        <v>42097</v>
      </c>
      <c r="I266" s="17">
        <v>43069</v>
      </c>
      <c r="J266" s="18" t="s">
        <v>980</v>
      </c>
      <c r="K266" s="12" t="s">
        <v>974</v>
      </c>
      <c r="L266" s="18" t="s">
        <v>1012</v>
      </c>
    </row>
    <row r="267" spans="1:12" ht="64.5" x14ac:dyDescent="0.25">
      <c r="A267" s="13" t="s">
        <v>1755</v>
      </c>
      <c r="B267" s="13" t="s">
        <v>1756</v>
      </c>
      <c r="C267" s="13" t="s">
        <v>180</v>
      </c>
      <c r="D267" s="14">
        <v>166497</v>
      </c>
      <c r="E267" s="14">
        <v>83248.5</v>
      </c>
      <c r="F267" s="15">
        <v>0.5</v>
      </c>
      <c r="G267" s="16" t="s">
        <v>150</v>
      </c>
      <c r="H267" s="17">
        <v>42123</v>
      </c>
      <c r="I267" s="17">
        <v>42766</v>
      </c>
      <c r="J267" s="18" t="s">
        <v>980</v>
      </c>
      <c r="K267" s="12" t="s">
        <v>974</v>
      </c>
      <c r="L267" s="18" t="s">
        <v>1012</v>
      </c>
    </row>
    <row r="268" spans="1:12" ht="75" x14ac:dyDescent="0.25">
      <c r="A268" s="13" t="s">
        <v>1757</v>
      </c>
      <c r="B268" s="13" t="s">
        <v>1758</v>
      </c>
      <c r="C268" s="13" t="s">
        <v>180</v>
      </c>
      <c r="D268" s="14">
        <v>2881848.6</v>
      </c>
      <c r="E268" s="14">
        <v>1440924.3</v>
      </c>
      <c r="F268" s="15">
        <v>0.5</v>
      </c>
      <c r="G268" s="16" t="s">
        <v>150</v>
      </c>
      <c r="H268" s="17">
        <v>42064</v>
      </c>
      <c r="I268" s="17">
        <v>42916</v>
      </c>
      <c r="J268" s="18" t="s">
        <v>980</v>
      </c>
      <c r="K268" s="12" t="s">
        <v>974</v>
      </c>
      <c r="L268" s="18" t="s">
        <v>1012</v>
      </c>
    </row>
    <row r="269" spans="1:12" ht="54" x14ac:dyDescent="0.25">
      <c r="A269" s="13" t="s">
        <v>1759</v>
      </c>
      <c r="B269" s="13" t="s">
        <v>1760</v>
      </c>
      <c r="C269" s="13" t="s">
        <v>1282</v>
      </c>
      <c r="D269" s="14">
        <v>400434.22</v>
      </c>
      <c r="E269" s="14">
        <v>200000</v>
      </c>
      <c r="F269" s="15">
        <v>0.49945781357047858</v>
      </c>
      <c r="G269" s="16" t="s">
        <v>150</v>
      </c>
      <c r="H269" s="17">
        <v>42370</v>
      </c>
      <c r="I269" s="17">
        <v>43465</v>
      </c>
      <c r="J269" s="18" t="s">
        <v>992</v>
      </c>
      <c r="K269" s="12" t="s">
        <v>2159</v>
      </c>
      <c r="L269" s="19" t="s">
        <v>1012</v>
      </c>
    </row>
    <row r="270" spans="1:12" ht="75" x14ac:dyDescent="0.25">
      <c r="A270" s="13" t="s">
        <v>1761</v>
      </c>
      <c r="B270" s="13" t="s">
        <v>1762</v>
      </c>
      <c r="C270" s="13" t="s">
        <v>1684</v>
      </c>
      <c r="D270" s="14">
        <v>111282.94</v>
      </c>
      <c r="E270" s="14">
        <v>46808.94</v>
      </c>
      <c r="F270" s="15">
        <v>0.42062997257261536</v>
      </c>
      <c r="G270" s="16" t="s">
        <v>1763</v>
      </c>
      <c r="H270" s="17">
        <v>42736</v>
      </c>
      <c r="I270" s="17">
        <v>43100</v>
      </c>
      <c r="J270" s="18" t="s">
        <v>2168</v>
      </c>
      <c r="K270" s="12" t="s">
        <v>2157</v>
      </c>
      <c r="L270" s="18" t="s">
        <v>1012</v>
      </c>
    </row>
    <row r="271" spans="1:12" ht="75" x14ac:dyDescent="0.25">
      <c r="A271" s="13" t="s">
        <v>1764</v>
      </c>
      <c r="B271" s="13" t="s">
        <v>1765</v>
      </c>
      <c r="C271" s="13" t="s">
        <v>1684</v>
      </c>
      <c r="D271" s="14">
        <v>92102.720000000001</v>
      </c>
      <c r="E271" s="14">
        <v>17960.72</v>
      </c>
      <c r="F271" s="15">
        <v>0.19500748729244913</v>
      </c>
      <c r="G271" s="16" t="s">
        <v>150</v>
      </c>
      <c r="H271" s="17">
        <v>42736</v>
      </c>
      <c r="I271" s="17">
        <v>43100</v>
      </c>
      <c r="J271" s="18" t="s">
        <v>2168</v>
      </c>
      <c r="K271" s="12" t="s">
        <v>2157</v>
      </c>
      <c r="L271" s="18" t="s">
        <v>1012</v>
      </c>
    </row>
    <row r="272" spans="1:12" ht="64.5" x14ac:dyDescent="0.25">
      <c r="A272" s="13" t="s">
        <v>1766</v>
      </c>
      <c r="B272" s="13" t="s">
        <v>1767</v>
      </c>
      <c r="C272" s="13" t="s">
        <v>1655</v>
      </c>
      <c r="D272" s="14">
        <v>439100</v>
      </c>
      <c r="E272" s="14">
        <v>219347</v>
      </c>
      <c r="F272" s="15">
        <v>0.49953769073104076</v>
      </c>
      <c r="G272" s="16" t="s">
        <v>150</v>
      </c>
      <c r="H272" s="17">
        <v>42736</v>
      </c>
      <c r="I272" s="17">
        <v>43465</v>
      </c>
      <c r="J272" s="18" t="s">
        <v>2238</v>
      </c>
      <c r="K272" s="12" t="s">
        <v>2239</v>
      </c>
      <c r="L272" s="18" t="s">
        <v>1012</v>
      </c>
    </row>
    <row r="273" spans="1:12" ht="43.5" x14ac:dyDescent="0.25">
      <c r="A273" s="13" t="s">
        <v>1768</v>
      </c>
      <c r="B273" s="13" t="s">
        <v>1769</v>
      </c>
      <c r="C273" s="13" t="s">
        <v>180</v>
      </c>
      <c r="D273" s="14">
        <v>12637837.949999999</v>
      </c>
      <c r="E273" s="14">
        <v>6318918.9800000004</v>
      </c>
      <c r="F273" s="15">
        <v>0.50000000039563741</v>
      </c>
      <c r="G273" s="16" t="s">
        <v>150</v>
      </c>
      <c r="H273" s="17">
        <v>42186</v>
      </c>
      <c r="I273" s="17">
        <v>43220</v>
      </c>
      <c r="J273" s="18" t="s">
        <v>980</v>
      </c>
      <c r="K273" s="12" t="s">
        <v>974</v>
      </c>
      <c r="L273" s="18" t="s">
        <v>1012</v>
      </c>
    </row>
    <row r="274" spans="1:12" ht="43.5" x14ac:dyDescent="0.25">
      <c r="A274" s="13" t="s">
        <v>1770</v>
      </c>
      <c r="B274" s="13" t="s">
        <v>1771</v>
      </c>
      <c r="C274" s="13" t="s">
        <v>180</v>
      </c>
      <c r="D274" s="14">
        <v>3506842.5</v>
      </c>
      <c r="E274" s="14">
        <v>1753421.25</v>
      </c>
      <c r="F274" s="15">
        <v>0.5</v>
      </c>
      <c r="G274" s="16" t="s">
        <v>150</v>
      </c>
      <c r="H274" s="17">
        <v>42186</v>
      </c>
      <c r="I274" s="17">
        <v>43220</v>
      </c>
      <c r="J274" s="18" t="s">
        <v>980</v>
      </c>
      <c r="K274" s="12" t="s">
        <v>974</v>
      </c>
      <c r="L274" s="18" t="s">
        <v>1012</v>
      </c>
    </row>
    <row r="275" spans="1:12" ht="85.5" x14ac:dyDescent="0.25">
      <c r="A275" s="13" t="s">
        <v>1772</v>
      </c>
      <c r="B275" s="13" t="s">
        <v>1773</v>
      </c>
      <c r="C275" s="13" t="s">
        <v>180</v>
      </c>
      <c r="D275" s="14">
        <v>3761853</v>
      </c>
      <c r="E275" s="14">
        <v>1880926.5</v>
      </c>
      <c r="F275" s="15">
        <v>0.5</v>
      </c>
      <c r="G275" s="16" t="s">
        <v>150</v>
      </c>
      <c r="H275" s="17">
        <v>42614</v>
      </c>
      <c r="I275" s="17">
        <v>43646</v>
      </c>
      <c r="J275" s="18" t="s">
        <v>980</v>
      </c>
      <c r="K275" s="12" t="s">
        <v>974</v>
      </c>
      <c r="L275" s="18" t="s">
        <v>1012</v>
      </c>
    </row>
    <row r="276" spans="1:12" ht="85.5" x14ac:dyDescent="0.25">
      <c r="A276" s="13" t="s">
        <v>1774</v>
      </c>
      <c r="B276" s="13" t="s">
        <v>1775</v>
      </c>
      <c r="C276" s="13" t="s">
        <v>180</v>
      </c>
      <c r="D276" s="14">
        <v>12119904</v>
      </c>
      <c r="E276" s="14">
        <v>6059952</v>
      </c>
      <c r="F276" s="15">
        <v>0.5</v>
      </c>
      <c r="G276" s="16" t="s">
        <v>150</v>
      </c>
      <c r="H276" s="17">
        <v>42552</v>
      </c>
      <c r="I276" s="17">
        <v>43434</v>
      </c>
      <c r="J276" s="18" t="s">
        <v>980</v>
      </c>
      <c r="K276" s="12" t="s">
        <v>974</v>
      </c>
      <c r="L276" s="18" t="s">
        <v>1012</v>
      </c>
    </row>
    <row r="277" spans="1:12" ht="75" x14ac:dyDescent="0.25">
      <c r="A277" s="13" t="s">
        <v>1776</v>
      </c>
      <c r="B277" s="13" t="s">
        <v>1777</v>
      </c>
      <c r="C277" s="13" t="s">
        <v>180</v>
      </c>
      <c r="D277" s="14">
        <v>7404391.3399999999</v>
      </c>
      <c r="E277" s="14">
        <v>3702195.67</v>
      </c>
      <c r="F277" s="15">
        <v>0.5</v>
      </c>
      <c r="G277" s="16" t="s">
        <v>150</v>
      </c>
      <c r="H277" s="17">
        <v>42552</v>
      </c>
      <c r="I277" s="17">
        <v>43646</v>
      </c>
      <c r="J277" s="18" t="s">
        <v>980</v>
      </c>
      <c r="K277" s="12" t="s">
        <v>974</v>
      </c>
      <c r="L277" s="18" t="s">
        <v>1012</v>
      </c>
    </row>
    <row r="278" spans="1:12" ht="64.5" x14ac:dyDescent="0.25">
      <c r="A278" s="13" t="s">
        <v>1778</v>
      </c>
      <c r="B278" s="13" t="s">
        <v>1779</v>
      </c>
      <c r="C278" s="13" t="s">
        <v>180</v>
      </c>
      <c r="D278" s="14">
        <v>1835518.9</v>
      </c>
      <c r="E278" s="14">
        <v>917759.45</v>
      </c>
      <c r="F278" s="15">
        <v>0.5</v>
      </c>
      <c r="G278" s="16" t="s">
        <v>150</v>
      </c>
      <c r="H278" s="17">
        <v>42552</v>
      </c>
      <c r="I278" s="17">
        <v>43281</v>
      </c>
      <c r="J278" s="18" t="s">
        <v>980</v>
      </c>
      <c r="K278" s="12" t="s">
        <v>974</v>
      </c>
      <c r="L278" s="18" t="s">
        <v>1012</v>
      </c>
    </row>
    <row r="279" spans="1:12" ht="33" x14ac:dyDescent="0.25">
      <c r="A279" s="13" t="s">
        <v>1780</v>
      </c>
      <c r="B279" s="13" t="s">
        <v>1781</v>
      </c>
      <c r="C279" s="13" t="s">
        <v>1227</v>
      </c>
      <c r="D279" s="14">
        <v>55000</v>
      </c>
      <c r="E279" s="14">
        <v>27500</v>
      </c>
      <c r="F279" s="15">
        <v>0.5</v>
      </c>
      <c r="G279" s="16" t="s">
        <v>150</v>
      </c>
      <c r="H279" s="17">
        <v>42979</v>
      </c>
      <c r="I279" s="17">
        <v>43159</v>
      </c>
      <c r="J279" s="18" t="s">
        <v>2183</v>
      </c>
      <c r="K279" s="12" t="s">
        <v>2184</v>
      </c>
      <c r="L279" s="18" t="s">
        <v>1012</v>
      </c>
    </row>
    <row r="280" spans="1:12" ht="43.5" x14ac:dyDescent="0.25">
      <c r="A280" s="13" t="s">
        <v>1782</v>
      </c>
      <c r="B280" s="13" t="s">
        <v>1783</v>
      </c>
      <c r="C280" s="13" t="s">
        <v>1323</v>
      </c>
      <c r="D280" s="14">
        <v>237189</v>
      </c>
      <c r="E280" s="14">
        <v>71156</v>
      </c>
      <c r="F280" s="15">
        <v>0.29999704876701699</v>
      </c>
      <c r="G280" s="16" t="s">
        <v>60</v>
      </c>
      <c r="H280" s="17">
        <v>42695</v>
      </c>
      <c r="I280" s="17">
        <v>43463</v>
      </c>
      <c r="J280" s="18" t="s">
        <v>2198</v>
      </c>
      <c r="K280" s="12" t="s">
        <v>2159</v>
      </c>
      <c r="L280" s="18" t="s">
        <v>53</v>
      </c>
    </row>
    <row r="281" spans="1:12" ht="43.5" x14ac:dyDescent="0.25">
      <c r="A281" s="13" t="s">
        <v>1784</v>
      </c>
      <c r="B281" s="13" t="s">
        <v>1785</v>
      </c>
      <c r="C281" s="13" t="s">
        <v>1150</v>
      </c>
      <c r="D281" s="14">
        <v>2967879.6</v>
      </c>
      <c r="E281" s="14">
        <v>1483939.8</v>
      </c>
      <c r="F281" s="15">
        <v>0.5</v>
      </c>
      <c r="G281" s="16" t="s">
        <v>1151</v>
      </c>
      <c r="H281" s="17">
        <v>43132</v>
      </c>
      <c r="I281" s="17">
        <v>44196</v>
      </c>
      <c r="J281" s="18" t="s">
        <v>992</v>
      </c>
      <c r="K281" s="12" t="s">
        <v>2159</v>
      </c>
      <c r="L281" s="18" t="s">
        <v>53</v>
      </c>
    </row>
    <row r="282" spans="1:12" ht="54" x14ac:dyDescent="0.25">
      <c r="A282" s="13" t="s">
        <v>1786</v>
      </c>
      <c r="B282" s="13" t="s">
        <v>1787</v>
      </c>
      <c r="C282" s="13" t="s">
        <v>66</v>
      </c>
      <c r="D282" s="14">
        <v>289764.47999999998</v>
      </c>
      <c r="E282" s="14">
        <v>86929.34</v>
      </c>
      <c r="F282" s="15">
        <v>0.29999998619568558</v>
      </c>
      <c r="G282" s="16" t="s">
        <v>1788</v>
      </c>
      <c r="H282" s="17">
        <v>42461</v>
      </c>
      <c r="I282" s="17">
        <v>43830</v>
      </c>
      <c r="J282" s="18" t="s">
        <v>992</v>
      </c>
      <c r="K282" s="12" t="s">
        <v>993</v>
      </c>
      <c r="L282" s="18" t="s">
        <v>53</v>
      </c>
    </row>
    <row r="283" spans="1:12" ht="43.5" x14ac:dyDescent="0.25">
      <c r="A283" s="13" t="s">
        <v>1789</v>
      </c>
      <c r="B283" s="13" t="s">
        <v>1790</v>
      </c>
      <c r="C283" s="13" t="s">
        <v>66</v>
      </c>
      <c r="D283" s="14">
        <v>352977.55</v>
      </c>
      <c r="E283" s="14">
        <v>158839.9</v>
      </c>
      <c r="F283" s="15">
        <v>0.4500000070826034</v>
      </c>
      <c r="G283" s="16" t="s">
        <v>375</v>
      </c>
      <c r="H283" s="17">
        <v>42461</v>
      </c>
      <c r="I283" s="17">
        <v>44196</v>
      </c>
      <c r="J283" s="18" t="s">
        <v>992</v>
      </c>
      <c r="K283" s="12" t="s">
        <v>993</v>
      </c>
      <c r="L283" s="19" t="s">
        <v>53</v>
      </c>
    </row>
    <row r="284" spans="1:12" ht="33" x14ac:dyDescent="0.25">
      <c r="A284" s="13" t="s">
        <v>1791</v>
      </c>
      <c r="B284" s="13" t="s">
        <v>1792</v>
      </c>
      <c r="C284" s="13" t="s">
        <v>66</v>
      </c>
      <c r="D284" s="14">
        <v>282353.46000000002</v>
      </c>
      <c r="E284" s="14">
        <v>84706.04</v>
      </c>
      <c r="F284" s="15">
        <v>0.30000000708332025</v>
      </c>
      <c r="G284" s="16" t="s">
        <v>375</v>
      </c>
      <c r="H284" s="17">
        <v>42646</v>
      </c>
      <c r="I284" s="17">
        <v>44012</v>
      </c>
      <c r="J284" s="18" t="s">
        <v>992</v>
      </c>
      <c r="K284" s="12" t="s">
        <v>993</v>
      </c>
      <c r="L284" s="18" t="s">
        <v>53</v>
      </c>
    </row>
    <row r="285" spans="1:12" ht="64.5" x14ac:dyDescent="0.25">
      <c r="A285" s="13" t="s">
        <v>1793</v>
      </c>
      <c r="B285" s="13" t="s">
        <v>1794</v>
      </c>
      <c r="C285" s="13" t="s">
        <v>1718</v>
      </c>
      <c r="D285" s="14">
        <v>317641.87</v>
      </c>
      <c r="E285" s="14">
        <v>112697.37</v>
      </c>
      <c r="F285" s="15">
        <v>0.35479381228929296</v>
      </c>
      <c r="G285" s="16" t="s">
        <v>160</v>
      </c>
      <c r="H285" s="17">
        <v>42370</v>
      </c>
      <c r="I285" s="17">
        <v>43465</v>
      </c>
      <c r="J285" s="18" t="s">
        <v>2202</v>
      </c>
      <c r="K285" s="12" t="s">
        <v>2161</v>
      </c>
      <c r="L285" s="18" t="s">
        <v>53</v>
      </c>
    </row>
    <row r="286" spans="1:12" ht="33" x14ac:dyDescent="0.25">
      <c r="A286" s="13" t="s">
        <v>1795</v>
      </c>
      <c r="B286" s="13" t="s">
        <v>1796</v>
      </c>
      <c r="C286" s="13" t="s">
        <v>1150</v>
      </c>
      <c r="D286" s="14">
        <v>180000</v>
      </c>
      <c r="E286" s="14">
        <v>90000</v>
      </c>
      <c r="F286" s="15">
        <v>0.5</v>
      </c>
      <c r="G286" s="16" t="s">
        <v>1176</v>
      </c>
      <c r="H286" s="17">
        <v>43101</v>
      </c>
      <c r="I286" s="17">
        <v>44196</v>
      </c>
      <c r="J286" s="18" t="s">
        <v>992</v>
      </c>
      <c r="K286" s="12" t="s">
        <v>2159</v>
      </c>
      <c r="L286" s="18" t="s">
        <v>53</v>
      </c>
    </row>
    <row r="287" spans="1:12" ht="75" x14ac:dyDescent="0.25">
      <c r="A287" s="13" t="s">
        <v>1797</v>
      </c>
      <c r="B287" s="13" t="s">
        <v>1798</v>
      </c>
      <c r="C287" s="13" t="s">
        <v>1799</v>
      </c>
      <c r="D287" s="14">
        <v>1518443</v>
      </c>
      <c r="E287" s="14">
        <v>435000</v>
      </c>
      <c r="F287" s="15">
        <v>0.28647766165736877</v>
      </c>
      <c r="G287" s="16" t="s">
        <v>160</v>
      </c>
      <c r="H287" s="17">
        <v>43248</v>
      </c>
      <c r="I287" s="17">
        <v>43982</v>
      </c>
      <c r="J287" s="18" t="s">
        <v>2244</v>
      </c>
      <c r="K287" s="12" t="s">
        <v>2245</v>
      </c>
      <c r="L287" s="18" t="s">
        <v>53</v>
      </c>
    </row>
    <row r="288" spans="1:12" ht="33" x14ac:dyDescent="0.25">
      <c r="A288" s="13" t="s">
        <v>1800</v>
      </c>
      <c r="B288" s="13" t="s">
        <v>1801</v>
      </c>
      <c r="C288" s="13" t="s">
        <v>1802</v>
      </c>
      <c r="D288" s="14">
        <v>6190611.8899999997</v>
      </c>
      <c r="E288" s="14">
        <v>1200000</v>
      </c>
      <c r="F288" s="15">
        <v>0.19384190469740464</v>
      </c>
      <c r="G288" s="16" t="s">
        <v>60</v>
      </c>
      <c r="H288" s="17">
        <v>43344</v>
      </c>
      <c r="I288" s="17">
        <v>43781</v>
      </c>
      <c r="J288" s="18" t="s">
        <v>1053</v>
      </c>
      <c r="K288" s="12" t="s">
        <v>1054</v>
      </c>
      <c r="L288" s="18" t="s">
        <v>53</v>
      </c>
    </row>
    <row r="289" spans="1:12" ht="43.5" x14ac:dyDescent="0.25">
      <c r="A289" s="13" t="s">
        <v>1803</v>
      </c>
      <c r="B289" s="13" t="s">
        <v>1804</v>
      </c>
      <c r="C289" s="13" t="s">
        <v>1805</v>
      </c>
      <c r="D289" s="14">
        <v>2651196.89</v>
      </c>
      <c r="E289" s="14">
        <v>600000</v>
      </c>
      <c r="F289" s="15">
        <v>0.22631287863346883</v>
      </c>
      <c r="G289" s="16" t="s">
        <v>60</v>
      </c>
      <c r="H289" s="17">
        <v>43466</v>
      </c>
      <c r="I289" s="17">
        <v>44196</v>
      </c>
      <c r="J289" s="18" t="s">
        <v>2158</v>
      </c>
      <c r="K289" s="12" t="s">
        <v>2159</v>
      </c>
      <c r="L289" s="18" t="s">
        <v>53</v>
      </c>
    </row>
    <row r="290" spans="1:12" ht="43.5" x14ac:dyDescent="0.25">
      <c r="A290" s="13" t="s">
        <v>1806</v>
      </c>
      <c r="B290" s="13" t="s">
        <v>1807</v>
      </c>
      <c r="C290" s="13" t="s">
        <v>180</v>
      </c>
      <c r="D290" s="14">
        <v>1670415.8</v>
      </c>
      <c r="E290" s="14">
        <v>1465838.03</v>
      </c>
      <c r="F290" s="15">
        <v>0.87752883443750951</v>
      </c>
      <c r="G290" s="16" t="s">
        <v>358</v>
      </c>
      <c r="H290" s="17">
        <v>42736</v>
      </c>
      <c r="I290" s="17">
        <v>43830</v>
      </c>
      <c r="J290" s="18" t="s">
        <v>980</v>
      </c>
      <c r="K290" s="12" t="s">
        <v>974</v>
      </c>
      <c r="L290" s="18" t="s">
        <v>53</v>
      </c>
    </row>
    <row r="291" spans="1:12" ht="64.5" x14ac:dyDescent="0.25">
      <c r="A291" s="13" t="s">
        <v>1808</v>
      </c>
      <c r="B291" s="13" t="s">
        <v>1809</v>
      </c>
      <c r="C291" s="13" t="s">
        <v>1188</v>
      </c>
      <c r="D291" s="14">
        <v>3588015.29</v>
      </c>
      <c r="E291" s="14">
        <v>1076404.5900000001</v>
      </c>
      <c r="F291" s="15">
        <v>0.30000000083611683</v>
      </c>
      <c r="G291" s="16" t="s">
        <v>580</v>
      </c>
      <c r="H291" s="17">
        <v>43084</v>
      </c>
      <c r="I291" s="17">
        <v>44347</v>
      </c>
      <c r="J291" s="18" t="s">
        <v>2168</v>
      </c>
      <c r="K291" s="12" t="s">
        <v>2169</v>
      </c>
      <c r="L291" s="18" t="s">
        <v>53</v>
      </c>
    </row>
    <row r="292" spans="1:12" ht="43.5" x14ac:dyDescent="0.25">
      <c r="A292" s="13" t="s">
        <v>1810</v>
      </c>
      <c r="B292" s="13" t="s">
        <v>1811</v>
      </c>
      <c r="C292" s="13" t="s">
        <v>1812</v>
      </c>
      <c r="D292" s="14">
        <v>330000</v>
      </c>
      <c r="E292" s="14">
        <v>49500</v>
      </c>
      <c r="F292" s="15">
        <v>0.15</v>
      </c>
      <c r="G292" s="16" t="s">
        <v>375</v>
      </c>
      <c r="H292" s="17">
        <v>42373</v>
      </c>
      <c r="I292" s="17">
        <v>43677</v>
      </c>
      <c r="J292" s="18" t="s">
        <v>2246</v>
      </c>
      <c r="K292" s="12" t="s">
        <v>2189</v>
      </c>
      <c r="L292" s="18" t="s">
        <v>53</v>
      </c>
    </row>
    <row r="293" spans="1:12" ht="22.5" x14ac:dyDescent="0.25">
      <c r="A293" s="13" t="s">
        <v>1813</v>
      </c>
      <c r="B293" s="13" t="s">
        <v>1814</v>
      </c>
      <c r="C293" s="13" t="s">
        <v>1815</v>
      </c>
      <c r="D293" s="14">
        <v>184126.16</v>
      </c>
      <c r="E293" s="14">
        <v>64444.160000000003</v>
      </c>
      <c r="F293" s="15">
        <v>0.35000002172423517</v>
      </c>
      <c r="G293" s="16" t="s">
        <v>1681</v>
      </c>
      <c r="H293" s="17">
        <v>43103</v>
      </c>
      <c r="I293" s="17">
        <v>44561</v>
      </c>
      <c r="J293" s="18" t="s">
        <v>2246</v>
      </c>
      <c r="K293" s="12" t="s">
        <v>2247</v>
      </c>
      <c r="L293" s="18" t="s">
        <v>53</v>
      </c>
    </row>
    <row r="294" spans="1:12" ht="54" x14ac:dyDescent="0.25">
      <c r="A294" s="13" t="s">
        <v>1816</v>
      </c>
      <c r="B294" s="13" t="s">
        <v>1817</v>
      </c>
      <c r="C294" s="13" t="s">
        <v>1188</v>
      </c>
      <c r="D294" s="14">
        <v>3455620.15</v>
      </c>
      <c r="E294" s="14">
        <v>1036686.05</v>
      </c>
      <c r="F294" s="15">
        <v>0.3000000014469183</v>
      </c>
      <c r="G294" s="16" t="s">
        <v>580</v>
      </c>
      <c r="H294" s="17">
        <v>43348</v>
      </c>
      <c r="I294" s="17">
        <v>44470</v>
      </c>
      <c r="J294" s="18" t="s">
        <v>2168</v>
      </c>
      <c r="K294" s="12" t="s">
        <v>2169</v>
      </c>
      <c r="L294" s="18" t="s">
        <v>53</v>
      </c>
    </row>
    <row r="295" spans="1:12" ht="22.5" x14ac:dyDescent="0.25">
      <c r="A295" s="13" t="s">
        <v>1818</v>
      </c>
      <c r="B295" s="13" t="s">
        <v>1819</v>
      </c>
      <c r="C295" s="13" t="s">
        <v>1253</v>
      </c>
      <c r="D295" s="14">
        <v>3639319.26</v>
      </c>
      <c r="E295" s="14">
        <v>1432072.13</v>
      </c>
      <c r="F295" s="15">
        <v>0.39350000032698423</v>
      </c>
      <c r="G295" s="16" t="s">
        <v>1151</v>
      </c>
      <c r="H295" s="17">
        <v>43252</v>
      </c>
      <c r="I295" s="17">
        <v>43830</v>
      </c>
      <c r="J295" s="18" t="s">
        <v>2188</v>
      </c>
      <c r="K295" s="12" t="s">
        <v>2189</v>
      </c>
      <c r="L295" s="18" t="s">
        <v>53</v>
      </c>
    </row>
    <row r="296" spans="1:12" ht="22.5" x14ac:dyDescent="0.25">
      <c r="A296" s="13" t="s">
        <v>1820</v>
      </c>
      <c r="B296" s="13" t="s">
        <v>1821</v>
      </c>
      <c r="C296" s="13" t="s">
        <v>66</v>
      </c>
      <c r="D296" s="14">
        <v>525230</v>
      </c>
      <c r="E296" s="14">
        <v>252110.4</v>
      </c>
      <c r="F296" s="15">
        <v>0.48</v>
      </c>
      <c r="G296" s="16" t="s">
        <v>375</v>
      </c>
      <c r="H296" s="17">
        <v>42887</v>
      </c>
      <c r="I296" s="17">
        <v>44012</v>
      </c>
      <c r="J296" s="18" t="s">
        <v>992</v>
      </c>
      <c r="K296" s="12" t="s">
        <v>993</v>
      </c>
      <c r="L296" s="18" t="s">
        <v>53</v>
      </c>
    </row>
    <row r="297" spans="1:12" ht="33" x14ac:dyDescent="0.25">
      <c r="A297" s="13" t="s">
        <v>1822</v>
      </c>
      <c r="B297" s="13" t="s">
        <v>1823</v>
      </c>
      <c r="C297" s="13" t="s">
        <v>1469</v>
      </c>
      <c r="D297" s="14">
        <v>109344</v>
      </c>
      <c r="E297" s="14">
        <v>52573</v>
      </c>
      <c r="F297" s="15">
        <v>0.48080370207784606</v>
      </c>
      <c r="G297" s="16" t="s">
        <v>1824</v>
      </c>
      <c r="H297" s="17">
        <v>43101</v>
      </c>
      <c r="I297" s="17">
        <v>44196</v>
      </c>
      <c r="J297" s="18" t="s">
        <v>2168</v>
      </c>
      <c r="K297" s="12" t="s">
        <v>2157</v>
      </c>
      <c r="L297" s="18" t="s">
        <v>1012</v>
      </c>
    </row>
    <row r="298" spans="1:12" ht="33" x14ac:dyDescent="0.25">
      <c r="A298" s="13" t="s">
        <v>1825</v>
      </c>
      <c r="B298" s="13" t="s">
        <v>1826</v>
      </c>
      <c r="C298" s="13" t="s">
        <v>931</v>
      </c>
      <c r="D298" s="14">
        <v>358869.66</v>
      </c>
      <c r="E298" s="14">
        <v>64479</v>
      </c>
      <c r="F298" s="15">
        <v>0.17967247495929303</v>
      </c>
      <c r="G298" s="16" t="s">
        <v>77</v>
      </c>
      <c r="H298" s="17">
        <v>43357</v>
      </c>
      <c r="I298" s="17">
        <v>43981</v>
      </c>
      <c r="J298" s="18" t="s">
        <v>1017</v>
      </c>
      <c r="K298" s="12" t="s">
        <v>1120</v>
      </c>
      <c r="L298" s="18" t="s">
        <v>53</v>
      </c>
    </row>
    <row r="299" spans="1:12" ht="43.5" x14ac:dyDescent="0.25">
      <c r="A299" s="13" t="s">
        <v>1827</v>
      </c>
      <c r="B299" s="13" t="s">
        <v>1828</v>
      </c>
      <c r="C299" s="13" t="s">
        <v>1829</v>
      </c>
      <c r="D299" s="14">
        <v>7454720</v>
      </c>
      <c r="E299" s="14">
        <v>2385510</v>
      </c>
      <c r="F299" s="15">
        <v>0.31999994634271978</v>
      </c>
      <c r="G299" s="16" t="s">
        <v>375</v>
      </c>
      <c r="H299" s="17">
        <v>42979</v>
      </c>
      <c r="I299" s="17">
        <v>44926</v>
      </c>
      <c r="J299" s="18" t="s">
        <v>2176</v>
      </c>
      <c r="K299" s="12" t="s">
        <v>2169</v>
      </c>
      <c r="L299" s="18" t="s">
        <v>53</v>
      </c>
    </row>
    <row r="300" spans="1:12" x14ac:dyDescent="0.25">
      <c r="A300" s="13" t="s">
        <v>1830</v>
      </c>
      <c r="B300" s="13" t="s">
        <v>1831</v>
      </c>
      <c r="C300" s="13" t="s">
        <v>66</v>
      </c>
      <c r="D300" s="14">
        <v>195830.51</v>
      </c>
      <c r="E300" s="14">
        <v>93998.64</v>
      </c>
      <c r="F300" s="15">
        <v>0.4799999754890083</v>
      </c>
      <c r="G300" s="16" t="s">
        <v>375</v>
      </c>
      <c r="H300" s="17">
        <v>42681</v>
      </c>
      <c r="I300" s="17">
        <v>44196</v>
      </c>
      <c r="J300" s="18" t="s">
        <v>992</v>
      </c>
      <c r="K300" s="12" t="s">
        <v>993</v>
      </c>
      <c r="L300" s="18" t="s">
        <v>53</v>
      </c>
    </row>
    <row r="301" spans="1:12" x14ac:dyDescent="0.25">
      <c r="A301" s="13" t="s">
        <v>1832</v>
      </c>
      <c r="B301" s="13" t="s">
        <v>1833</v>
      </c>
      <c r="C301" s="13" t="s">
        <v>66</v>
      </c>
      <c r="D301" s="14">
        <v>466657.38</v>
      </c>
      <c r="E301" s="14">
        <v>223995.54</v>
      </c>
      <c r="F301" s="15">
        <v>0.47999999485704054</v>
      </c>
      <c r="G301" s="16" t="s">
        <v>375</v>
      </c>
      <c r="H301" s="17">
        <v>42492</v>
      </c>
      <c r="I301" s="17">
        <v>43496</v>
      </c>
      <c r="J301" s="18" t="s">
        <v>992</v>
      </c>
      <c r="K301" s="12" t="s">
        <v>993</v>
      </c>
      <c r="L301" s="18" t="s">
        <v>53</v>
      </c>
    </row>
    <row r="302" spans="1:12" ht="43.5" x14ac:dyDescent="0.25">
      <c r="A302" s="13" t="s">
        <v>1834</v>
      </c>
      <c r="B302" s="13" t="s">
        <v>1835</v>
      </c>
      <c r="C302" s="13" t="s">
        <v>1836</v>
      </c>
      <c r="D302" s="14">
        <v>1801113.26</v>
      </c>
      <c r="E302" s="14">
        <v>933300</v>
      </c>
      <c r="F302" s="15">
        <v>0.51817951748353686</v>
      </c>
      <c r="G302" s="16" t="s">
        <v>1217</v>
      </c>
      <c r="H302" s="17">
        <v>43437</v>
      </c>
      <c r="I302" s="17">
        <v>44319</v>
      </c>
      <c r="J302" s="18" t="s">
        <v>2248</v>
      </c>
      <c r="K302" s="12" t="s">
        <v>1054</v>
      </c>
      <c r="L302" s="18" t="s">
        <v>53</v>
      </c>
    </row>
    <row r="303" spans="1:12" ht="33" x14ac:dyDescent="0.25">
      <c r="A303" s="13" t="s">
        <v>1837</v>
      </c>
      <c r="B303" s="13" t="s">
        <v>1838</v>
      </c>
      <c r="C303" s="13" t="s">
        <v>1839</v>
      </c>
      <c r="D303" s="14">
        <v>132630.56</v>
      </c>
      <c r="E303" s="14">
        <v>66315.28</v>
      </c>
      <c r="F303" s="15">
        <v>0.5</v>
      </c>
      <c r="G303" s="16" t="s">
        <v>40</v>
      </c>
      <c r="H303" s="17">
        <v>43525</v>
      </c>
      <c r="I303" s="17">
        <v>44926</v>
      </c>
      <c r="J303" s="18" t="s">
        <v>2183</v>
      </c>
      <c r="K303" s="12" t="s">
        <v>2184</v>
      </c>
      <c r="L303" s="18" t="s">
        <v>53</v>
      </c>
    </row>
    <row r="304" spans="1:12" ht="33" x14ac:dyDescent="0.25">
      <c r="A304" s="13" t="s">
        <v>1840</v>
      </c>
      <c r="B304" s="13" t="s">
        <v>1841</v>
      </c>
      <c r="C304" s="13" t="s">
        <v>80</v>
      </c>
      <c r="D304" s="14">
        <v>662531.6</v>
      </c>
      <c r="E304" s="14">
        <v>276547</v>
      </c>
      <c r="F304" s="15">
        <v>0.41740952431551948</v>
      </c>
      <c r="G304" s="16" t="s">
        <v>737</v>
      </c>
      <c r="H304" s="17">
        <v>43647</v>
      </c>
      <c r="I304" s="17">
        <v>44742</v>
      </c>
      <c r="J304" s="18" t="s">
        <v>996</v>
      </c>
      <c r="K304" s="12" t="s">
        <v>997</v>
      </c>
      <c r="L304" s="18" t="s">
        <v>53</v>
      </c>
    </row>
    <row r="305" spans="1:12" ht="43.5" x14ac:dyDescent="0.25">
      <c r="A305" s="13" t="s">
        <v>1842</v>
      </c>
      <c r="B305" s="13" t="s">
        <v>1843</v>
      </c>
      <c r="C305" s="13" t="s">
        <v>364</v>
      </c>
      <c r="D305" s="14">
        <v>574599.69999999995</v>
      </c>
      <c r="E305" s="14">
        <v>287299.84999999998</v>
      </c>
      <c r="F305" s="15">
        <v>0.5</v>
      </c>
      <c r="G305" s="16" t="s">
        <v>737</v>
      </c>
      <c r="H305" s="17">
        <v>43344</v>
      </c>
      <c r="I305" s="17">
        <v>44985</v>
      </c>
      <c r="J305" s="18" t="s">
        <v>979</v>
      </c>
      <c r="K305" s="12" t="s">
        <v>974</v>
      </c>
      <c r="L305" s="18" t="s">
        <v>53</v>
      </c>
    </row>
    <row r="306" spans="1:12" ht="22.5" x14ac:dyDescent="0.25">
      <c r="A306" s="13" t="s">
        <v>1844</v>
      </c>
      <c r="B306" s="13" t="s">
        <v>1845</v>
      </c>
      <c r="C306" s="13" t="s">
        <v>1846</v>
      </c>
      <c r="D306" s="14">
        <v>810000</v>
      </c>
      <c r="E306" s="14">
        <v>200200</v>
      </c>
      <c r="F306" s="15">
        <v>0.24716049382716049</v>
      </c>
      <c r="G306" s="16" t="s">
        <v>77</v>
      </c>
      <c r="H306" s="17">
        <v>43435</v>
      </c>
      <c r="I306" s="17">
        <v>44012</v>
      </c>
      <c r="J306" s="18" t="s">
        <v>2164</v>
      </c>
      <c r="K306" s="12" t="s">
        <v>2191</v>
      </c>
      <c r="L306" s="18" t="s">
        <v>53</v>
      </c>
    </row>
    <row r="307" spans="1:12" ht="54" x14ac:dyDescent="0.25">
      <c r="A307" s="13" t="s">
        <v>1847</v>
      </c>
      <c r="B307" s="13" t="s">
        <v>1848</v>
      </c>
      <c r="C307" s="13" t="s">
        <v>1849</v>
      </c>
      <c r="D307" s="14">
        <v>19908455.850000001</v>
      </c>
      <c r="E307" s="14">
        <v>2421000</v>
      </c>
      <c r="F307" s="15">
        <v>0.12160661872728817</v>
      </c>
      <c r="G307" s="16" t="s">
        <v>60</v>
      </c>
      <c r="H307" s="17">
        <v>43525</v>
      </c>
      <c r="I307" s="17">
        <v>44561</v>
      </c>
      <c r="J307" s="18" t="s">
        <v>992</v>
      </c>
      <c r="K307" s="12" t="s">
        <v>2159</v>
      </c>
      <c r="L307" s="18" t="s">
        <v>53</v>
      </c>
    </row>
    <row r="308" spans="1:12" ht="43.5" x14ac:dyDescent="0.25">
      <c r="A308" s="13" t="s">
        <v>1850</v>
      </c>
      <c r="B308" s="13" t="s">
        <v>1851</v>
      </c>
      <c r="C308" s="13" t="s">
        <v>1150</v>
      </c>
      <c r="D308" s="14">
        <v>84000</v>
      </c>
      <c r="E308" s="14">
        <v>42000</v>
      </c>
      <c r="F308" s="15">
        <v>0.5</v>
      </c>
      <c r="G308" s="16" t="s">
        <v>1176</v>
      </c>
      <c r="H308" s="17">
        <v>43466</v>
      </c>
      <c r="I308" s="17">
        <v>44561</v>
      </c>
      <c r="J308" s="18" t="s">
        <v>992</v>
      </c>
      <c r="K308" s="12" t="s">
        <v>2159</v>
      </c>
      <c r="L308" s="18" t="s">
        <v>53</v>
      </c>
    </row>
    <row r="309" spans="1:12" ht="64.5" x14ac:dyDescent="0.25">
      <c r="A309" s="13" t="s">
        <v>1852</v>
      </c>
      <c r="B309" s="13" t="s">
        <v>1853</v>
      </c>
      <c r="C309" s="13" t="s">
        <v>1437</v>
      </c>
      <c r="D309" s="14">
        <v>120811.74</v>
      </c>
      <c r="E309" s="14">
        <v>60405.87</v>
      </c>
      <c r="F309" s="15">
        <v>0.5</v>
      </c>
      <c r="G309" s="16" t="s">
        <v>1176</v>
      </c>
      <c r="H309" s="17">
        <v>43466</v>
      </c>
      <c r="I309" s="17">
        <v>43830</v>
      </c>
      <c r="J309" s="18" t="s">
        <v>2209</v>
      </c>
      <c r="K309" s="12" t="s">
        <v>2210</v>
      </c>
      <c r="L309" s="18" t="s">
        <v>53</v>
      </c>
    </row>
    <row r="310" spans="1:12" ht="54" x14ac:dyDescent="0.25">
      <c r="A310" s="13" t="s">
        <v>1854</v>
      </c>
      <c r="B310" s="13" t="s">
        <v>1855</v>
      </c>
      <c r="C310" s="13" t="s">
        <v>1175</v>
      </c>
      <c r="D310" s="14">
        <v>239438.18</v>
      </c>
      <c r="E310" s="14">
        <v>97556.62</v>
      </c>
      <c r="F310" s="15">
        <v>0.4074396990488317</v>
      </c>
      <c r="G310" s="16" t="s">
        <v>1176</v>
      </c>
      <c r="H310" s="17">
        <v>43556</v>
      </c>
      <c r="I310" s="17">
        <v>44377</v>
      </c>
      <c r="J310" s="18" t="s">
        <v>2164</v>
      </c>
      <c r="K310" s="12" t="s">
        <v>2165</v>
      </c>
      <c r="L310" s="18" t="s">
        <v>53</v>
      </c>
    </row>
    <row r="311" spans="1:12" ht="54" x14ac:dyDescent="0.25">
      <c r="A311" s="13" t="s">
        <v>1856</v>
      </c>
      <c r="B311" s="13" t="s">
        <v>1857</v>
      </c>
      <c r="C311" s="13" t="s">
        <v>1175</v>
      </c>
      <c r="D311" s="14">
        <v>228915.1</v>
      </c>
      <c r="E311" s="14">
        <v>85685.07</v>
      </c>
      <c r="F311" s="15">
        <v>0.37430938369727468</v>
      </c>
      <c r="G311" s="16" t="s">
        <v>1176</v>
      </c>
      <c r="H311" s="17">
        <v>43466</v>
      </c>
      <c r="I311" s="17">
        <v>44561</v>
      </c>
      <c r="J311" s="18" t="s">
        <v>2164</v>
      </c>
      <c r="K311" s="12" t="s">
        <v>2165</v>
      </c>
      <c r="L311" s="19" t="s">
        <v>53</v>
      </c>
    </row>
    <row r="312" spans="1:12" ht="33" x14ac:dyDescent="0.25">
      <c r="A312" s="13" t="s">
        <v>1858</v>
      </c>
      <c r="B312" s="13" t="s">
        <v>1859</v>
      </c>
      <c r="C312" s="13" t="s">
        <v>813</v>
      </c>
      <c r="D312" s="14">
        <v>4000000</v>
      </c>
      <c r="E312" s="14">
        <v>1600000</v>
      </c>
      <c r="F312" s="15">
        <v>0.4</v>
      </c>
      <c r="G312" s="16" t="s">
        <v>18</v>
      </c>
      <c r="H312" s="17">
        <v>43787</v>
      </c>
      <c r="I312" s="17">
        <v>44926</v>
      </c>
      <c r="J312" s="18" t="s">
        <v>1109</v>
      </c>
      <c r="K312" s="12" t="s">
        <v>986</v>
      </c>
      <c r="L312" s="19" t="s">
        <v>53</v>
      </c>
    </row>
    <row r="313" spans="1:12" ht="64.5" x14ac:dyDescent="0.25">
      <c r="A313" s="13" t="s">
        <v>1860</v>
      </c>
      <c r="B313" s="13" t="s">
        <v>1861</v>
      </c>
      <c r="C313" s="13" t="s">
        <v>1862</v>
      </c>
      <c r="D313" s="14">
        <v>1255672.81</v>
      </c>
      <c r="E313" s="14">
        <v>627208.56999999995</v>
      </c>
      <c r="F313" s="15">
        <v>0.49950000111892201</v>
      </c>
      <c r="G313" s="16" t="s">
        <v>737</v>
      </c>
      <c r="H313" s="17">
        <v>43191</v>
      </c>
      <c r="I313" s="17">
        <v>44543</v>
      </c>
      <c r="J313" s="18" t="s">
        <v>1053</v>
      </c>
      <c r="K313" s="12" t="s">
        <v>1054</v>
      </c>
      <c r="L313" s="18" t="s">
        <v>53</v>
      </c>
    </row>
    <row r="314" spans="1:12" ht="85.5" x14ac:dyDescent="0.25">
      <c r="A314" s="13" t="s">
        <v>1863</v>
      </c>
      <c r="B314" s="13" t="s">
        <v>1864</v>
      </c>
      <c r="C314" s="13" t="s">
        <v>1376</v>
      </c>
      <c r="D314" s="14">
        <v>70000</v>
      </c>
      <c r="E314" s="14">
        <v>35000</v>
      </c>
      <c r="F314" s="15">
        <v>0.5</v>
      </c>
      <c r="G314" s="16" t="s">
        <v>1176</v>
      </c>
      <c r="H314" s="17">
        <v>43132</v>
      </c>
      <c r="I314" s="17">
        <v>43434</v>
      </c>
      <c r="J314" s="18" t="s">
        <v>2202</v>
      </c>
      <c r="K314" s="12" t="s">
        <v>2161</v>
      </c>
      <c r="L314" s="18" t="s">
        <v>53</v>
      </c>
    </row>
    <row r="315" spans="1:12" ht="64.5" x14ac:dyDescent="0.25">
      <c r="A315" s="13" t="s">
        <v>1865</v>
      </c>
      <c r="B315" s="13" t="s">
        <v>1866</v>
      </c>
      <c r="C315" s="13" t="s">
        <v>1867</v>
      </c>
      <c r="D315" s="14">
        <v>63396</v>
      </c>
      <c r="E315" s="14">
        <v>31698</v>
      </c>
      <c r="F315" s="15">
        <v>0.5</v>
      </c>
      <c r="G315" s="16" t="s">
        <v>1176</v>
      </c>
      <c r="H315" s="17">
        <v>43101</v>
      </c>
      <c r="I315" s="17">
        <v>44012</v>
      </c>
      <c r="J315" s="18" t="s">
        <v>2249</v>
      </c>
      <c r="K315" s="12" t="s">
        <v>2250</v>
      </c>
      <c r="L315" s="18" t="s">
        <v>53</v>
      </c>
    </row>
    <row r="316" spans="1:12" ht="43.5" x14ac:dyDescent="0.25">
      <c r="A316" s="13" t="s">
        <v>1868</v>
      </c>
      <c r="B316" s="13" t="s">
        <v>1869</v>
      </c>
      <c r="C316" s="13" t="s">
        <v>1316</v>
      </c>
      <c r="D316" s="14">
        <v>287500</v>
      </c>
      <c r="E316" s="14">
        <v>115000</v>
      </c>
      <c r="F316" s="15">
        <v>0.4</v>
      </c>
      <c r="G316" s="16" t="s">
        <v>1160</v>
      </c>
      <c r="H316" s="17">
        <v>43409</v>
      </c>
      <c r="I316" s="17">
        <v>44685</v>
      </c>
      <c r="J316" s="18" t="s">
        <v>2196</v>
      </c>
      <c r="K316" s="12" t="s">
        <v>2197</v>
      </c>
      <c r="L316" s="18" t="s">
        <v>53</v>
      </c>
    </row>
    <row r="317" spans="1:12" ht="22.5" x14ac:dyDescent="0.25">
      <c r="A317" s="13" t="s">
        <v>1870</v>
      </c>
      <c r="B317" s="13" t="s">
        <v>1871</v>
      </c>
      <c r="C317" s="13" t="s">
        <v>1316</v>
      </c>
      <c r="D317" s="14">
        <v>185000</v>
      </c>
      <c r="E317" s="14">
        <v>74000</v>
      </c>
      <c r="F317" s="15">
        <v>0.4</v>
      </c>
      <c r="G317" s="16" t="s">
        <v>1160</v>
      </c>
      <c r="H317" s="17">
        <v>43221</v>
      </c>
      <c r="I317" s="17">
        <v>44316</v>
      </c>
      <c r="J317" s="18" t="s">
        <v>2196</v>
      </c>
      <c r="K317" s="12" t="s">
        <v>2197</v>
      </c>
      <c r="L317" s="18" t="s">
        <v>53</v>
      </c>
    </row>
    <row r="318" spans="1:12" ht="54" x14ac:dyDescent="0.25">
      <c r="A318" s="13" t="s">
        <v>1872</v>
      </c>
      <c r="B318" s="13" t="s">
        <v>1873</v>
      </c>
      <c r="C318" s="13" t="s">
        <v>1376</v>
      </c>
      <c r="D318" s="14">
        <v>7345658</v>
      </c>
      <c r="E318" s="14">
        <v>2424067.14</v>
      </c>
      <c r="F318" s="15">
        <v>0.33</v>
      </c>
      <c r="G318" s="16" t="s">
        <v>1151</v>
      </c>
      <c r="H318" s="17">
        <v>42262</v>
      </c>
      <c r="I318" s="17">
        <v>44536</v>
      </c>
      <c r="J318" s="18" t="s">
        <v>2202</v>
      </c>
      <c r="K318" s="12" t="s">
        <v>2161</v>
      </c>
      <c r="L318" s="18" t="s">
        <v>53</v>
      </c>
    </row>
    <row r="319" spans="1:12" ht="22.5" x14ac:dyDescent="0.25">
      <c r="A319" s="13" t="s">
        <v>1874</v>
      </c>
      <c r="B319" s="13" t="s">
        <v>1875</v>
      </c>
      <c r="C319" s="13" t="s">
        <v>1876</v>
      </c>
      <c r="D319" s="14">
        <v>97173.74</v>
      </c>
      <c r="E319" s="14">
        <v>38869.49</v>
      </c>
      <c r="F319" s="15">
        <v>0.39999993825492358</v>
      </c>
      <c r="G319" s="16" t="s">
        <v>1160</v>
      </c>
      <c r="H319" s="17">
        <v>43374</v>
      </c>
      <c r="I319" s="17">
        <v>44834</v>
      </c>
      <c r="J319" s="18" t="s">
        <v>1053</v>
      </c>
      <c r="K319" s="12" t="s">
        <v>1054</v>
      </c>
      <c r="L319" s="18" t="s">
        <v>53</v>
      </c>
    </row>
    <row r="320" spans="1:12" ht="64.5" x14ac:dyDescent="0.25">
      <c r="A320" s="13" t="s">
        <v>1877</v>
      </c>
      <c r="B320" s="13" t="s">
        <v>1878</v>
      </c>
      <c r="C320" s="13" t="s">
        <v>1879</v>
      </c>
      <c r="D320" s="14">
        <v>69786.5</v>
      </c>
      <c r="E320" s="14">
        <v>34893.25</v>
      </c>
      <c r="F320" s="15">
        <v>0.5</v>
      </c>
      <c r="G320" s="16" t="s">
        <v>1176</v>
      </c>
      <c r="H320" s="17">
        <v>43101</v>
      </c>
      <c r="I320" s="17">
        <v>44377</v>
      </c>
      <c r="J320" s="18" t="s">
        <v>2251</v>
      </c>
      <c r="K320" s="12" t="s">
        <v>2252</v>
      </c>
      <c r="L320" s="18" t="s">
        <v>53</v>
      </c>
    </row>
    <row r="321" spans="1:12" ht="33" x14ac:dyDescent="0.25">
      <c r="A321" s="13" t="s">
        <v>1880</v>
      </c>
      <c r="B321" s="13" t="s">
        <v>1881</v>
      </c>
      <c r="C321" s="13" t="s">
        <v>1316</v>
      </c>
      <c r="D321" s="14">
        <v>405000</v>
      </c>
      <c r="E321" s="14">
        <v>162000</v>
      </c>
      <c r="F321" s="15">
        <v>0.4</v>
      </c>
      <c r="G321" s="16" t="s">
        <v>1160</v>
      </c>
      <c r="H321" s="17">
        <v>43374</v>
      </c>
      <c r="I321" s="17">
        <v>44650</v>
      </c>
      <c r="J321" s="18" t="s">
        <v>2196</v>
      </c>
      <c r="K321" s="12" t="s">
        <v>2197</v>
      </c>
      <c r="L321" s="18" t="s">
        <v>53</v>
      </c>
    </row>
    <row r="322" spans="1:12" ht="43.5" x14ac:dyDescent="0.25">
      <c r="A322" s="13" t="s">
        <v>1882</v>
      </c>
      <c r="B322" s="13" t="s">
        <v>1883</v>
      </c>
      <c r="C322" s="13" t="s">
        <v>1266</v>
      </c>
      <c r="D322" s="14">
        <v>329000</v>
      </c>
      <c r="E322" s="14">
        <v>164500</v>
      </c>
      <c r="F322" s="15">
        <v>0.5</v>
      </c>
      <c r="G322" s="16" t="s">
        <v>14</v>
      </c>
      <c r="H322" s="17">
        <v>43344</v>
      </c>
      <c r="I322" s="17">
        <v>44256</v>
      </c>
      <c r="J322" s="18" t="s">
        <v>2164</v>
      </c>
      <c r="K322" s="12" t="s">
        <v>2191</v>
      </c>
      <c r="L322" s="18" t="s">
        <v>53</v>
      </c>
    </row>
    <row r="323" spans="1:12" ht="43.5" x14ac:dyDescent="0.25">
      <c r="A323" s="13" t="s">
        <v>1884</v>
      </c>
      <c r="B323" s="13" t="s">
        <v>1885</v>
      </c>
      <c r="C323" s="13" t="s">
        <v>1316</v>
      </c>
      <c r="D323" s="14">
        <v>756000</v>
      </c>
      <c r="E323" s="14">
        <v>378000</v>
      </c>
      <c r="F323" s="15">
        <v>0.5</v>
      </c>
      <c r="G323" s="16" t="s">
        <v>14</v>
      </c>
      <c r="H323" s="17">
        <v>43374</v>
      </c>
      <c r="I323" s="17">
        <v>44470</v>
      </c>
      <c r="J323" s="18" t="s">
        <v>2196</v>
      </c>
      <c r="K323" s="12" t="s">
        <v>2197</v>
      </c>
      <c r="L323" s="18" t="s">
        <v>53</v>
      </c>
    </row>
    <row r="324" spans="1:12" ht="43.5" x14ac:dyDescent="0.25">
      <c r="A324" s="13" t="s">
        <v>1886</v>
      </c>
      <c r="B324" s="13" t="s">
        <v>1887</v>
      </c>
      <c r="C324" s="13" t="s">
        <v>1266</v>
      </c>
      <c r="D324" s="14">
        <v>533000</v>
      </c>
      <c r="E324" s="14">
        <v>266500</v>
      </c>
      <c r="F324" s="15">
        <v>0.5</v>
      </c>
      <c r="G324" s="16" t="s">
        <v>14</v>
      </c>
      <c r="H324" s="17">
        <v>43374</v>
      </c>
      <c r="I324" s="17">
        <v>44286</v>
      </c>
      <c r="J324" s="18" t="s">
        <v>2164</v>
      </c>
      <c r="K324" s="12" t="s">
        <v>2191</v>
      </c>
      <c r="L324" s="18" t="s">
        <v>53</v>
      </c>
    </row>
    <row r="325" spans="1:12" ht="33" x14ac:dyDescent="0.25">
      <c r="A325" s="13" t="s">
        <v>1888</v>
      </c>
      <c r="B325" s="13" t="s">
        <v>1889</v>
      </c>
      <c r="C325" s="13" t="s">
        <v>1316</v>
      </c>
      <c r="D325" s="14">
        <v>322000</v>
      </c>
      <c r="E325" s="14">
        <v>161000</v>
      </c>
      <c r="F325" s="15">
        <v>0.5</v>
      </c>
      <c r="G325" s="16" t="s">
        <v>14</v>
      </c>
      <c r="H325" s="17">
        <v>43374</v>
      </c>
      <c r="I325" s="17">
        <v>44469</v>
      </c>
      <c r="J325" s="18" t="s">
        <v>2196</v>
      </c>
      <c r="K325" s="12" t="s">
        <v>2197</v>
      </c>
      <c r="L325" s="18" t="s">
        <v>53</v>
      </c>
    </row>
    <row r="326" spans="1:12" ht="33" x14ac:dyDescent="0.25">
      <c r="A326" s="13" t="s">
        <v>1890</v>
      </c>
      <c r="B326" s="13" t="s">
        <v>1891</v>
      </c>
      <c r="C326" s="13" t="s">
        <v>1316</v>
      </c>
      <c r="D326" s="14">
        <v>134500</v>
      </c>
      <c r="E326" s="14">
        <v>53800</v>
      </c>
      <c r="F326" s="15">
        <v>0.4</v>
      </c>
      <c r="G326" s="16" t="s">
        <v>1160</v>
      </c>
      <c r="H326" s="17">
        <v>43346</v>
      </c>
      <c r="I326" s="17">
        <v>44257</v>
      </c>
      <c r="J326" s="18" t="s">
        <v>2196</v>
      </c>
      <c r="K326" s="12" t="s">
        <v>2197</v>
      </c>
      <c r="L326" s="18" t="s">
        <v>53</v>
      </c>
    </row>
    <row r="327" spans="1:12" ht="33" x14ac:dyDescent="0.25">
      <c r="A327" s="13" t="s">
        <v>1892</v>
      </c>
      <c r="B327" s="13" t="s">
        <v>1893</v>
      </c>
      <c r="C327" s="13" t="s">
        <v>1263</v>
      </c>
      <c r="D327" s="14">
        <v>132000</v>
      </c>
      <c r="E327" s="14">
        <v>66000</v>
      </c>
      <c r="F327" s="15">
        <v>0.5</v>
      </c>
      <c r="G327" s="16" t="s">
        <v>14</v>
      </c>
      <c r="H327" s="17">
        <v>43374</v>
      </c>
      <c r="I327" s="17">
        <v>44469</v>
      </c>
      <c r="J327" s="18" t="s">
        <v>2190</v>
      </c>
      <c r="K327" s="12" t="s">
        <v>2169</v>
      </c>
      <c r="L327" s="19" t="s">
        <v>53</v>
      </c>
    </row>
    <row r="328" spans="1:12" ht="33" x14ac:dyDescent="0.25">
      <c r="A328" s="13" t="s">
        <v>1894</v>
      </c>
      <c r="B328" s="13" t="s">
        <v>1895</v>
      </c>
      <c r="C328" s="13" t="s">
        <v>1316</v>
      </c>
      <c r="D328" s="14">
        <v>167672</v>
      </c>
      <c r="E328" s="14">
        <v>67068.800000000003</v>
      </c>
      <c r="F328" s="15">
        <v>0.4</v>
      </c>
      <c r="G328" s="16" t="s">
        <v>1160</v>
      </c>
      <c r="H328" s="17">
        <v>43346</v>
      </c>
      <c r="I328" s="17">
        <v>44623</v>
      </c>
      <c r="J328" s="18" t="s">
        <v>2196</v>
      </c>
      <c r="K328" s="12" t="s">
        <v>2197</v>
      </c>
      <c r="L328" s="18" t="s">
        <v>53</v>
      </c>
    </row>
    <row r="329" spans="1:12" ht="22.5" x14ac:dyDescent="0.25">
      <c r="A329" s="13" t="s">
        <v>1896</v>
      </c>
      <c r="B329" s="13" t="s">
        <v>1897</v>
      </c>
      <c r="C329" s="13" t="s">
        <v>180</v>
      </c>
      <c r="D329" s="14">
        <v>1200260.68</v>
      </c>
      <c r="E329" s="14">
        <v>1000253.2</v>
      </c>
      <c r="F329" s="15">
        <v>0.83336329904600392</v>
      </c>
      <c r="G329" s="16" t="s">
        <v>358</v>
      </c>
      <c r="H329" s="17">
        <v>42736</v>
      </c>
      <c r="I329" s="17">
        <v>43830</v>
      </c>
      <c r="J329" s="18" t="s">
        <v>980</v>
      </c>
      <c r="K329" s="12" t="s">
        <v>974</v>
      </c>
      <c r="L329" s="18" t="s">
        <v>1012</v>
      </c>
    </row>
    <row r="330" spans="1:12" ht="54" x14ac:dyDescent="0.25">
      <c r="A330" s="13" t="s">
        <v>1898</v>
      </c>
      <c r="B330" s="13" t="s">
        <v>1899</v>
      </c>
      <c r="C330" s="13" t="s">
        <v>1175</v>
      </c>
      <c r="D330" s="14">
        <v>40752.9</v>
      </c>
      <c r="E330" s="14">
        <v>20376.45</v>
      </c>
      <c r="F330" s="15">
        <v>0.5</v>
      </c>
      <c r="G330" s="16" t="s">
        <v>1176</v>
      </c>
      <c r="H330" s="17">
        <v>43101</v>
      </c>
      <c r="I330" s="17">
        <v>43465</v>
      </c>
      <c r="J330" s="18" t="s">
        <v>2164</v>
      </c>
      <c r="K330" s="12" t="s">
        <v>2165</v>
      </c>
      <c r="L330" s="18" t="s">
        <v>53</v>
      </c>
    </row>
    <row r="331" spans="1:12" ht="43.5" x14ac:dyDescent="0.25">
      <c r="A331" s="13" t="s">
        <v>1900</v>
      </c>
      <c r="B331" s="13" t="s">
        <v>1901</v>
      </c>
      <c r="C331" s="13" t="s">
        <v>1902</v>
      </c>
      <c r="D331" s="14">
        <v>170073.48</v>
      </c>
      <c r="E331" s="14">
        <v>39000</v>
      </c>
      <c r="F331" s="15">
        <v>0.2293126476861648</v>
      </c>
      <c r="G331" s="16" t="s">
        <v>60</v>
      </c>
      <c r="H331" s="17">
        <v>43101</v>
      </c>
      <c r="I331" s="17">
        <v>44196</v>
      </c>
      <c r="J331" s="18" t="s">
        <v>2194</v>
      </c>
      <c r="K331" s="12" t="s">
        <v>2253</v>
      </c>
      <c r="L331" s="18" t="s">
        <v>53</v>
      </c>
    </row>
    <row r="332" spans="1:12" ht="33" x14ac:dyDescent="0.25">
      <c r="A332" s="13" t="s">
        <v>1903</v>
      </c>
      <c r="B332" s="13" t="s">
        <v>1904</v>
      </c>
      <c r="C332" s="13" t="s">
        <v>1718</v>
      </c>
      <c r="D332" s="14">
        <v>150144.82</v>
      </c>
      <c r="E332" s="14">
        <v>35725.96</v>
      </c>
      <c r="F332" s="15">
        <v>0.23794334030304873</v>
      </c>
      <c r="G332" s="16" t="s">
        <v>60</v>
      </c>
      <c r="H332" s="17">
        <v>43101</v>
      </c>
      <c r="I332" s="17">
        <v>44196</v>
      </c>
      <c r="J332" s="18" t="s">
        <v>2202</v>
      </c>
      <c r="K332" s="12" t="s">
        <v>2161</v>
      </c>
      <c r="L332" s="18" t="s">
        <v>53</v>
      </c>
    </row>
    <row r="333" spans="1:12" ht="43.5" x14ac:dyDescent="0.25">
      <c r="A333" s="13" t="s">
        <v>1905</v>
      </c>
      <c r="B333" s="13" t="s">
        <v>1906</v>
      </c>
      <c r="C333" s="13" t="s">
        <v>1263</v>
      </c>
      <c r="D333" s="14">
        <v>232500</v>
      </c>
      <c r="E333" s="14">
        <v>116250</v>
      </c>
      <c r="F333" s="15">
        <v>0.5</v>
      </c>
      <c r="G333" s="16" t="s">
        <v>14</v>
      </c>
      <c r="H333" s="17">
        <v>43374</v>
      </c>
      <c r="I333" s="17">
        <v>44469</v>
      </c>
      <c r="J333" s="18" t="s">
        <v>2190</v>
      </c>
      <c r="K333" s="12" t="s">
        <v>2169</v>
      </c>
      <c r="L333" s="18" t="s">
        <v>53</v>
      </c>
    </row>
    <row r="334" spans="1:12" ht="22.5" x14ac:dyDescent="0.25">
      <c r="A334" s="13" t="s">
        <v>1907</v>
      </c>
      <c r="B334" s="13" t="s">
        <v>1908</v>
      </c>
      <c r="C334" s="13" t="s">
        <v>1294</v>
      </c>
      <c r="D334" s="14">
        <v>798560</v>
      </c>
      <c r="E334" s="14">
        <v>319424</v>
      </c>
      <c r="F334" s="15">
        <v>0.4</v>
      </c>
      <c r="G334" s="16" t="s">
        <v>1160</v>
      </c>
      <c r="H334" s="17">
        <v>43344</v>
      </c>
      <c r="I334" s="17">
        <v>44620</v>
      </c>
      <c r="J334" s="18" t="s">
        <v>2164</v>
      </c>
      <c r="K334" s="12" t="s">
        <v>2165</v>
      </c>
      <c r="L334" s="19" t="s">
        <v>53</v>
      </c>
    </row>
    <row r="335" spans="1:12" ht="33" x14ac:dyDescent="0.25">
      <c r="A335" s="13" t="s">
        <v>1909</v>
      </c>
      <c r="B335" s="13" t="s">
        <v>1910</v>
      </c>
      <c r="C335" s="13" t="s">
        <v>1266</v>
      </c>
      <c r="D335" s="14">
        <v>300000</v>
      </c>
      <c r="E335" s="14">
        <v>150000</v>
      </c>
      <c r="F335" s="15">
        <v>0.5</v>
      </c>
      <c r="G335" s="16" t="s">
        <v>14</v>
      </c>
      <c r="H335" s="17">
        <v>43374</v>
      </c>
      <c r="I335" s="17">
        <v>44469</v>
      </c>
      <c r="J335" s="18" t="s">
        <v>2164</v>
      </c>
      <c r="K335" s="12" t="s">
        <v>2191</v>
      </c>
      <c r="L335" s="18" t="s">
        <v>53</v>
      </c>
    </row>
    <row r="336" spans="1:12" ht="22.5" x14ac:dyDescent="0.25">
      <c r="A336" s="13" t="s">
        <v>1911</v>
      </c>
      <c r="B336" s="13" t="s">
        <v>1912</v>
      </c>
      <c r="C336" s="13" t="s">
        <v>1316</v>
      </c>
      <c r="D336" s="14">
        <v>104000</v>
      </c>
      <c r="E336" s="14">
        <v>52000</v>
      </c>
      <c r="F336" s="15">
        <v>0.5</v>
      </c>
      <c r="G336" s="16" t="s">
        <v>14</v>
      </c>
      <c r="H336" s="17">
        <v>43374</v>
      </c>
      <c r="I336" s="17">
        <v>44469</v>
      </c>
      <c r="J336" s="18" t="s">
        <v>2196</v>
      </c>
      <c r="K336" s="12" t="s">
        <v>2197</v>
      </c>
      <c r="L336" s="18" t="s">
        <v>53</v>
      </c>
    </row>
    <row r="337" spans="1:12" ht="22.5" x14ac:dyDescent="0.25">
      <c r="A337" s="13" t="s">
        <v>1913</v>
      </c>
      <c r="B337" s="13" t="s">
        <v>1914</v>
      </c>
      <c r="C337" s="13" t="s">
        <v>1266</v>
      </c>
      <c r="D337" s="14">
        <v>459700</v>
      </c>
      <c r="E337" s="14">
        <v>183880</v>
      </c>
      <c r="F337" s="15">
        <v>0.4</v>
      </c>
      <c r="G337" s="16" t="s">
        <v>1160</v>
      </c>
      <c r="H337" s="17">
        <v>43374</v>
      </c>
      <c r="I337" s="17">
        <v>44834</v>
      </c>
      <c r="J337" s="18" t="s">
        <v>2164</v>
      </c>
      <c r="K337" s="12" t="s">
        <v>2191</v>
      </c>
      <c r="L337" s="18" t="s">
        <v>53</v>
      </c>
    </row>
    <row r="338" spans="1:12" ht="22.5" x14ac:dyDescent="0.25">
      <c r="A338" s="13" t="s">
        <v>1915</v>
      </c>
      <c r="B338" s="13" t="s">
        <v>1916</v>
      </c>
      <c r="C338" s="13" t="s">
        <v>1338</v>
      </c>
      <c r="D338" s="14">
        <v>174600</v>
      </c>
      <c r="E338" s="14">
        <v>87300</v>
      </c>
      <c r="F338" s="15">
        <v>0.5</v>
      </c>
      <c r="G338" s="16" t="s">
        <v>14</v>
      </c>
      <c r="H338" s="17">
        <v>43374</v>
      </c>
      <c r="I338" s="17">
        <v>44469</v>
      </c>
      <c r="J338" s="18" t="s">
        <v>992</v>
      </c>
      <c r="K338" s="12" t="s">
        <v>2159</v>
      </c>
      <c r="L338" s="19" t="s">
        <v>53</v>
      </c>
    </row>
    <row r="339" spans="1:12" ht="33" x14ac:dyDescent="0.25">
      <c r="A339" s="13" t="s">
        <v>1917</v>
      </c>
      <c r="B339" s="13" t="s">
        <v>1918</v>
      </c>
      <c r="C339" s="13" t="s">
        <v>1500</v>
      </c>
      <c r="D339" s="14">
        <v>230930</v>
      </c>
      <c r="E339" s="14">
        <v>92372</v>
      </c>
      <c r="F339" s="15">
        <v>0.4</v>
      </c>
      <c r="G339" s="16" t="s">
        <v>1160</v>
      </c>
      <c r="H339" s="17">
        <v>43374</v>
      </c>
      <c r="I339" s="17">
        <v>44834</v>
      </c>
      <c r="J339" s="18" t="s">
        <v>2215</v>
      </c>
      <c r="K339" s="12" t="s">
        <v>2216</v>
      </c>
      <c r="L339" s="18" t="s">
        <v>53</v>
      </c>
    </row>
    <row r="340" spans="1:12" ht="22.5" x14ac:dyDescent="0.25">
      <c r="A340" s="13" t="s">
        <v>1919</v>
      </c>
      <c r="B340" s="13" t="s">
        <v>1920</v>
      </c>
      <c r="C340" s="13" t="s">
        <v>1363</v>
      </c>
      <c r="D340" s="14">
        <v>273444</v>
      </c>
      <c r="E340" s="14">
        <v>109377.60000000001</v>
      </c>
      <c r="F340" s="15">
        <v>0.4</v>
      </c>
      <c r="G340" s="16" t="s">
        <v>1160</v>
      </c>
      <c r="H340" s="17">
        <v>43374</v>
      </c>
      <c r="I340" s="17">
        <v>44834</v>
      </c>
      <c r="J340" s="18" t="s">
        <v>2164</v>
      </c>
      <c r="K340" s="12" t="s">
        <v>2191</v>
      </c>
      <c r="L340" s="18" t="s">
        <v>53</v>
      </c>
    </row>
    <row r="341" spans="1:12" ht="22.5" x14ac:dyDescent="0.25">
      <c r="A341" s="13" t="s">
        <v>1921</v>
      </c>
      <c r="B341" s="13" t="s">
        <v>1922</v>
      </c>
      <c r="C341" s="13" t="s">
        <v>1316</v>
      </c>
      <c r="D341" s="14">
        <v>503000</v>
      </c>
      <c r="E341" s="14">
        <v>251500</v>
      </c>
      <c r="F341" s="15">
        <v>0.5</v>
      </c>
      <c r="G341" s="16" t="s">
        <v>14</v>
      </c>
      <c r="H341" s="17">
        <v>43374</v>
      </c>
      <c r="I341" s="17">
        <v>44469</v>
      </c>
      <c r="J341" s="18" t="s">
        <v>2196</v>
      </c>
      <c r="K341" s="12" t="s">
        <v>2197</v>
      </c>
      <c r="L341" s="18" t="s">
        <v>53</v>
      </c>
    </row>
    <row r="342" spans="1:12" ht="22.5" x14ac:dyDescent="0.25">
      <c r="A342" s="13" t="s">
        <v>1923</v>
      </c>
      <c r="B342" s="13" t="s">
        <v>1924</v>
      </c>
      <c r="C342" s="13" t="s">
        <v>1925</v>
      </c>
      <c r="D342" s="14">
        <v>180954.84</v>
      </c>
      <c r="E342" s="14">
        <v>72381.94</v>
      </c>
      <c r="F342" s="15">
        <v>0.40000002210496277</v>
      </c>
      <c r="G342" s="16" t="s">
        <v>1160</v>
      </c>
      <c r="H342" s="17">
        <v>43374</v>
      </c>
      <c r="I342" s="17">
        <v>44834</v>
      </c>
      <c r="J342" s="18" t="s">
        <v>2177</v>
      </c>
      <c r="K342" s="12" t="s">
        <v>2178</v>
      </c>
      <c r="L342" s="18" t="s">
        <v>53</v>
      </c>
    </row>
    <row r="343" spans="1:12" ht="22.5" x14ac:dyDescent="0.25">
      <c r="A343" s="13" t="s">
        <v>1926</v>
      </c>
      <c r="B343" s="13" t="s">
        <v>1927</v>
      </c>
      <c r="C343" s="13" t="s">
        <v>1316</v>
      </c>
      <c r="D343" s="14">
        <v>188000</v>
      </c>
      <c r="E343" s="14">
        <v>94000</v>
      </c>
      <c r="F343" s="15">
        <v>0.5</v>
      </c>
      <c r="G343" s="16" t="s">
        <v>14</v>
      </c>
      <c r="H343" s="17">
        <v>43374</v>
      </c>
      <c r="I343" s="17">
        <v>44651</v>
      </c>
      <c r="J343" s="18" t="s">
        <v>2196</v>
      </c>
      <c r="K343" s="12" t="s">
        <v>2197</v>
      </c>
      <c r="L343" s="18" t="s">
        <v>53</v>
      </c>
    </row>
    <row r="344" spans="1:12" ht="64.5" x14ac:dyDescent="0.25">
      <c r="A344" s="13" t="s">
        <v>1928</v>
      </c>
      <c r="B344" s="13" t="s">
        <v>1929</v>
      </c>
      <c r="C344" s="13" t="s">
        <v>1175</v>
      </c>
      <c r="D344" s="14">
        <v>116719.28</v>
      </c>
      <c r="E344" s="14">
        <v>58359.64</v>
      </c>
      <c r="F344" s="15">
        <v>0.5</v>
      </c>
      <c r="G344" s="16" t="s">
        <v>1176</v>
      </c>
      <c r="H344" s="17">
        <v>43101</v>
      </c>
      <c r="I344" s="17">
        <v>43830</v>
      </c>
      <c r="J344" s="18" t="s">
        <v>2164</v>
      </c>
      <c r="K344" s="12" t="s">
        <v>2165</v>
      </c>
      <c r="L344" s="18" t="s">
        <v>53</v>
      </c>
    </row>
    <row r="345" spans="1:12" ht="43.5" x14ac:dyDescent="0.25">
      <c r="A345" s="13" t="s">
        <v>1930</v>
      </c>
      <c r="B345" s="13" t="s">
        <v>1931</v>
      </c>
      <c r="C345" s="13" t="s">
        <v>23</v>
      </c>
      <c r="D345" s="14">
        <v>392075.52000000002</v>
      </c>
      <c r="E345" s="14">
        <v>156830.20000000001</v>
      </c>
      <c r="F345" s="15">
        <v>0.39999997959576766</v>
      </c>
      <c r="G345" s="16" t="s">
        <v>77</v>
      </c>
      <c r="H345" s="17">
        <v>43473</v>
      </c>
      <c r="I345" s="17">
        <v>44377</v>
      </c>
      <c r="J345" s="18" t="s">
        <v>973</v>
      </c>
      <c r="K345" s="12" t="s">
        <v>974</v>
      </c>
      <c r="L345" s="19" t="s">
        <v>53</v>
      </c>
    </row>
    <row r="346" spans="1:12" ht="33" x14ac:dyDescent="0.25">
      <c r="A346" s="13" t="s">
        <v>1932</v>
      </c>
      <c r="B346" s="13" t="s">
        <v>1933</v>
      </c>
      <c r="C346" s="13" t="s">
        <v>1934</v>
      </c>
      <c r="D346" s="14">
        <v>90923.34</v>
      </c>
      <c r="E346" s="14">
        <v>36369.33</v>
      </c>
      <c r="F346" s="15">
        <v>0.39999993401034323</v>
      </c>
      <c r="G346" s="16" t="s">
        <v>77</v>
      </c>
      <c r="H346" s="17">
        <v>43473</v>
      </c>
      <c r="I346" s="17">
        <v>44377</v>
      </c>
      <c r="J346" s="18" t="s">
        <v>2254</v>
      </c>
      <c r="K346" s="12" t="s">
        <v>2255</v>
      </c>
      <c r="L346" s="18" t="s">
        <v>53</v>
      </c>
    </row>
    <row r="347" spans="1:12" ht="22.5" x14ac:dyDescent="0.25">
      <c r="A347" s="13" t="s">
        <v>1935</v>
      </c>
      <c r="B347" s="13" t="s">
        <v>1936</v>
      </c>
      <c r="C347" s="13" t="s">
        <v>1937</v>
      </c>
      <c r="D347" s="14">
        <v>933000</v>
      </c>
      <c r="E347" s="14">
        <v>373200</v>
      </c>
      <c r="F347" s="15">
        <v>0.4</v>
      </c>
      <c r="G347" s="16" t="s">
        <v>77</v>
      </c>
      <c r="H347" s="17">
        <v>43467</v>
      </c>
      <c r="I347" s="17">
        <v>44742</v>
      </c>
      <c r="J347" s="18" t="s">
        <v>2176</v>
      </c>
      <c r="K347" s="12" t="s">
        <v>2256</v>
      </c>
      <c r="L347" s="18" t="s">
        <v>53</v>
      </c>
    </row>
    <row r="348" spans="1:12" ht="33" x14ac:dyDescent="0.25">
      <c r="A348" s="13" t="s">
        <v>1938</v>
      </c>
      <c r="B348" s="13" t="s">
        <v>1939</v>
      </c>
      <c r="C348" s="13" t="s">
        <v>1263</v>
      </c>
      <c r="D348" s="14">
        <v>262500</v>
      </c>
      <c r="E348" s="14">
        <v>105000</v>
      </c>
      <c r="F348" s="15">
        <v>0.4</v>
      </c>
      <c r="G348" s="16" t="s">
        <v>77</v>
      </c>
      <c r="H348" s="17">
        <v>43467</v>
      </c>
      <c r="I348" s="17">
        <v>44742</v>
      </c>
      <c r="J348" s="18" t="s">
        <v>2190</v>
      </c>
      <c r="K348" s="12" t="s">
        <v>2169</v>
      </c>
      <c r="L348" s="18" t="s">
        <v>53</v>
      </c>
    </row>
    <row r="349" spans="1:12" ht="22.5" x14ac:dyDescent="0.25">
      <c r="A349" s="13" t="s">
        <v>1940</v>
      </c>
      <c r="B349" s="13" t="s">
        <v>1941</v>
      </c>
      <c r="C349" s="13" t="s">
        <v>1942</v>
      </c>
      <c r="D349" s="14">
        <v>189525.97</v>
      </c>
      <c r="E349" s="14">
        <v>75810.38</v>
      </c>
      <c r="F349" s="15">
        <v>0.39999995778942593</v>
      </c>
      <c r="G349" s="16" t="s">
        <v>77</v>
      </c>
      <c r="H349" s="17">
        <v>43452</v>
      </c>
      <c r="I349" s="17">
        <v>44012</v>
      </c>
      <c r="J349" s="18" t="s">
        <v>2194</v>
      </c>
      <c r="K349" s="12" t="s">
        <v>2257</v>
      </c>
      <c r="L349" s="18" t="s">
        <v>53</v>
      </c>
    </row>
    <row r="350" spans="1:12" ht="22.5" x14ac:dyDescent="0.25">
      <c r="A350" s="13" t="s">
        <v>1943</v>
      </c>
      <c r="B350" s="13" t="s">
        <v>1944</v>
      </c>
      <c r="C350" s="13" t="s">
        <v>1294</v>
      </c>
      <c r="D350" s="14">
        <v>231409.76</v>
      </c>
      <c r="E350" s="14">
        <v>92563.9</v>
      </c>
      <c r="F350" s="15">
        <v>0.39999998271464432</v>
      </c>
      <c r="G350" s="16" t="s">
        <v>270</v>
      </c>
      <c r="H350" s="17">
        <v>43800</v>
      </c>
      <c r="I350" s="17">
        <v>44711</v>
      </c>
      <c r="J350" s="18" t="s">
        <v>2164</v>
      </c>
      <c r="K350" s="12" t="s">
        <v>2165</v>
      </c>
      <c r="L350" s="18" t="s">
        <v>53</v>
      </c>
    </row>
    <row r="351" spans="1:12" ht="22.5" x14ac:dyDescent="0.25">
      <c r="A351" s="13" t="s">
        <v>1945</v>
      </c>
      <c r="B351" s="13" t="s">
        <v>1946</v>
      </c>
      <c r="C351" s="13" t="s">
        <v>66</v>
      </c>
      <c r="D351" s="14">
        <v>705393.63</v>
      </c>
      <c r="E351" s="14">
        <v>338588.94</v>
      </c>
      <c r="F351" s="15">
        <v>0.47999999659764436</v>
      </c>
      <c r="G351" s="16" t="s">
        <v>375</v>
      </c>
      <c r="H351" s="17">
        <v>43221</v>
      </c>
      <c r="I351" s="17">
        <v>44561</v>
      </c>
      <c r="J351" s="18" t="s">
        <v>992</v>
      </c>
      <c r="K351" s="12" t="s">
        <v>993</v>
      </c>
      <c r="L351" s="18" t="s">
        <v>53</v>
      </c>
    </row>
    <row r="352" spans="1:12" ht="33" x14ac:dyDescent="0.25">
      <c r="A352" s="13" t="s">
        <v>1947</v>
      </c>
      <c r="B352" s="13" t="s">
        <v>1948</v>
      </c>
      <c r="C352" s="13" t="s">
        <v>813</v>
      </c>
      <c r="D352" s="14">
        <v>2500000</v>
      </c>
      <c r="E352" s="14">
        <v>1000000</v>
      </c>
      <c r="F352" s="15">
        <v>0.4</v>
      </c>
      <c r="G352" s="16" t="s">
        <v>18</v>
      </c>
      <c r="H352" s="17">
        <v>43787</v>
      </c>
      <c r="I352" s="17">
        <v>44926</v>
      </c>
      <c r="J352" s="18" t="s">
        <v>1109</v>
      </c>
      <c r="K352" s="12" t="s">
        <v>986</v>
      </c>
      <c r="L352" s="19" t="s">
        <v>53</v>
      </c>
    </row>
    <row r="353" spans="1:12" ht="22.5" x14ac:dyDescent="0.25">
      <c r="A353" s="13" t="s">
        <v>1949</v>
      </c>
      <c r="B353" s="13" t="s">
        <v>1950</v>
      </c>
      <c r="C353" s="13" t="s">
        <v>1263</v>
      </c>
      <c r="D353" s="14">
        <v>110739</v>
      </c>
      <c r="E353" s="14">
        <v>55369.5</v>
      </c>
      <c r="F353" s="15">
        <v>0.5</v>
      </c>
      <c r="G353" s="16" t="s">
        <v>81</v>
      </c>
      <c r="H353" s="17">
        <v>43709</v>
      </c>
      <c r="I353" s="17">
        <v>44076</v>
      </c>
      <c r="J353" s="18" t="s">
        <v>2190</v>
      </c>
      <c r="K353" s="12" t="s">
        <v>2169</v>
      </c>
      <c r="L353" s="19" t="s">
        <v>53</v>
      </c>
    </row>
    <row r="354" spans="1:12" ht="54" x14ac:dyDescent="0.25">
      <c r="A354" s="13" t="s">
        <v>1951</v>
      </c>
      <c r="B354" s="13" t="s">
        <v>1952</v>
      </c>
      <c r="C354" s="13" t="s">
        <v>66</v>
      </c>
      <c r="D354" s="14">
        <v>318845.40000000002</v>
      </c>
      <c r="E354" s="14">
        <v>153045.82</v>
      </c>
      <c r="F354" s="15">
        <v>0.48000008781685416</v>
      </c>
      <c r="G354" s="16" t="s">
        <v>375</v>
      </c>
      <c r="H354" s="17">
        <v>43070</v>
      </c>
      <c r="I354" s="17">
        <v>44195</v>
      </c>
      <c r="J354" s="18" t="s">
        <v>992</v>
      </c>
      <c r="K354" s="12" t="s">
        <v>993</v>
      </c>
      <c r="L354" s="18" t="s">
        <v>53</v>
      </c>
    </row>
    <row r="355" spans="1:12" ht="22.5" x14ac:dyDescent="0.25">
      <c r="A355" s="13" t="s">
        <v>1953</v>
      </c>
      <c r="B355" s="13" t="s">
        <v>1954</v>
      </c>
      <c r="C355" s="13" t="s">
        <v>1955</v>
      </c>
      <c r="D355" s="14">
        <v>1967422</v>
      </c>
      <c r="E355" s="14">
        <v>885339.9</v>
      </c>
      <c r="F355" s="15">
        <v>0.45</v>
      </c>
      <c r="G355" s="16" t="s">
        <v>827</v>
      </c>
      <c r="H355" s="17">
        <v>43617</v>
      </c>
      <c r="I355" s="17">
        <v>44925</v>
      </c>
      <c r="J355" s="18" t="s">
        <v>2215</v>
      </c>
      <c r="K355" s="12" t="s">
        <v>2216</v>
      </c>
      <c r="L355" s="18" t="s">
        <v>53</v>
      </c>
    </row>
    <row r="356" spans="1:12" x14ac:dyDescent="0.25">
      <c r="A356" s="13" t="s">
        <v>1956</v>
      </c>
      <c r="B356" s="13" t="s">
        <v>1957</v>
      </c>
      <c r="C356" s="13" t="s">
        <v>1263</v>
      </c>
      <c r="D356" s="14">
        <v>241000</v>
      </c>
      <c r="E356" s="14">
        <v>120500</v>
      </c>
      <c r="F356" s="15">
        <v>0.5</v>
      </c>
      <c r="G356" s="16" t="s">
        <v>14</v>
      </c>
      <c r="H356" s="17">
        <v>43709</v>
      </c>
      <c r="I356" s="17">
        <v>44804</v>
      </c>
      <c r="J356" s="18" t="s">
        <v>2190</v>
      </c>
      <c r="K356" s="12" t="s">
        <v>2169</v>
      </c>
      <c r="L356" s="18" t="s">
        <v>53</v>
      </c>
    </row>
    <row r="357" spans="1:12" ht="43.5" x14ac:dyDescent="0.25">
      <c r="A357" s="13" t="s">
        <v>1958</v>
      </c>
      <c r="B357" s="13" t="s">
        <v>834</v>
      </c>
      <c r="C357" s="13" t="s">
        <v>180</v>
      </c>
      <c r="D357" s="14">
        <v>50000000</v>
      </c>
      <c r="E357" s="14">
        <v>25000000</v>
      </c>
      <c r="F357" s="15">
        <v>0.5</v>
      </c>
      <c r="G357" s="16" t="s">
        <v>150</v>
      </c>
      <c r="H357" s="17">
        <v>43101</v>
      </c>
      <c r="I357" s="17">
        <v>44561</v>
      </c>
      <c r="J357" s="18" t="s">
        <v>980</v>
      </c>
      <c r="K357" s="12" t="s">
        <v>974</v>
      </c>
      <c r="L357" s="18" t="s">
        <v>1012</v>
      </c>
    </row>
    <row r="358" spans="1:12" x14ac:dyDescent="0.25">
      <c r="A358" s="13" t="s">
        <v>1959</v>
      </c>
      <c r="B358" s="13" t="s">
        <v>1960</v>
      </c>
      <c r="C358" s="13" t="s">
        <v>1133</v>
      </c>
      <c r="D358" s="14">
        <v>625143.42000000004</v>
      </c>
      <c r="E358" s="14">
        <v>218800</v>
      </c>
      <c r="F358" s="15">
        <v>0.34999968487231298</v>
      </c>
      <c r="G358" s="16" t="s">
        <v>375</v>
      </c>
      <c r="H358" s="17">
        <v>42736</v>
      </c>
      <c r="I358" s="17">
        <v>44196</v>
      </c>
      <c r="J358" s="18" t="s">
        <v>2156</v>
      </c>
      <c r="K358" s="12" t="s">
        <v>2157</v>
      </c>
      <c r="L358" s="18" t="s">
        <v>53</v>
      </c>
    </row>
    <row r="359" spans="1:12" ht="33" x14ac:dyDescent="0.25">
      <c r="A359" s="13" t="s">
        <v>1961</v>
      </c>
      <c r="B359" s="13" t="s">
        <v>1962</v>
      </c>
      <c r="C359" s="13" t="s">
        <v>1963</v>
      </c>
      <c r="D359" s="14">
        <v>1380188.55</v>
      </c>
      <c r="E359" s="14">
        <v>138018.85</v>
      </c>
      <c r="F359" s="15">
        <v>9.9999996377306569E-2</v>
      </c>
      <c r="G359" s="16" t="s">
        <v>270</v>
      </c>
      <c r="H359" s="17"/>
      <c r="I359" s="17"/>
      <c r="J359" s="18" t="s">
        <v>2164</v>
      </c>
      <c r="K359" s="12" t="s">
        <v>2191</v>
      </c>
      <c r="L359" s="19" t="s">
        <v>53</v>
      </c>
    </row>
    <row r="360" spans="1:12" ht="22.5" x14ac:dyDescent="0.25">
      <c r="A360" s="13" t="s">
        <v>1964</v>
      </c>
      <c r="B360" s="13" t="s">
        <v>1965</v>
      </c>
      <c r="C360" s="13" t="s">
        <v>66</v>
      </c>
      <c r="D360" s="14">
        <v>895267.34</v>
      </c>
      <c r="E360" s="14">
        <v>429728.32</v>
      </c>
      <c r="F360" s="15">
        <v>0.47999999642564872</v>
      </c>
      <c r="G360" s="16" t="s">
        <v>375</v>
      </c>
      <c r="H360" s="17">
        <v>43070</v>
      </c>
      <c r="I360" s="17">
        <v>44196</v>
      </c>
      <c r="J360" s="18" t="s">
        <v>992</v>
      </c>
      <c r="K360" s="12" t="s">
        <v>993</v>
      </c>
      <c r="L360" s="18" t="s">
        <v>53</v>
      </c>
    </row>
    <row r="361" spans="1:12" ht="64.5" x14ac:dyDescent="0.25">
      <c r="A361" s="13" t="s">
        <v>1966</v>
      </c>
      <c r="B361" s="13" t="s">
        <v>1967</v>
      </c>
      <c r="C361" s="13" t="s">
        <v>1968</v>
      </c>
      <c r="D361" s="14">
        <v>2057840.39</v>
      </c>
      <c r="E361" s="14">
        <v>500000</v>
      </c>
      <c r="F361" s="15">
        <v>0.24297316858476087</v>
      </c>
      <c r="G361" s="16" t="s">
        <v>827</v>
      </c>
      <c r="H361" s="17">
        <v>43864</v>
      </c>
      <c r="I361" s="17">
        <v>44561</v>
      </c>
      <c r="J361" s="18" t="s">
        <v>2258</v>
      </c>
      <c r="K361" s="12" t="s">
        <v>2259</v>
      </c>
      <c r="L361" s="18" t="s">
        <v>53</v>
      </c>
    </row>
    <row r="362" spans="1:12" ht="43.5" x14ac:dyDescent="0.25">
      <c r="A362" s="13" t="s">
        <v>1969</v>
      </c>
      <c r="B362" s="13" t="s">
        <v>564</v>
      </c>
      <c r="C362" s="13" t="s">
        <v>180</v>
      </c>
      <c r="D362" s="14">
        <v>548879.69999999995</v>
      </c>
      <c r="E362" s="14">
        <v>274439.84999999998</v>
      </c>
      <c r="F362" s="15">
        <v>0.5</v>
      </c>
      <c r="G362" s="16" t="s">
        <v>836</v>
      </c>
      <c r="H362" s="17">
        <v>42736</v>
      </c>
      <c r="I362" s="17">
        <v>45291</v>
      </c>
      <c r="J362" s="18" t="s">
        <v>980</v>
      </c>
      <c r="K362" s="12" t="s">
        <v>974</v>
      </c>
      <c r="L362" s="18" t="s">
        <v>53</v>
      </c>
    </row>
    <row r="363" spans="1:12" ht="22.5" x14ac:dyDescent="0.25">
      <c r="A363" s="13" t="s">
        <v>1970</v>
      </c>
      <c r="B363" s="13" t="s">
        <v>1971</v>
      </c>
      <c r="C363" s="13" t="s">
        <v>1428</v>
      </c>
      <c r="D363" s="14">
        <v>523086.13</v>
      </c>
      <c r="E363" s="14">
        <v>245850.48</v>
      </c>
      <c r="F363" s="15">
        <v>0.46999999789709584</v>
      </c>
      <c r="G363" s="16" t="s">
        <v>827</v>
      </c>
      <c r="H363" s="17">
        <v>43647</v>
      </c>
      <c r="I363" s="17">
        <v>44925</v>
      </c>
      <c r="J363" s="18" t="s">
        <v>2164</v>
      </c>
      <c r="K363" s="12" t="s">
        <v>2191</v>
      </c>
      <c r="L363" s="18" t="s">
        <v>53</v>
      </c>
    </row>
    <row r="364" spans="1:12" ht="33" x14ac:dyDescent="0.25">
      <c r="A364" s="13" t="s">
        <v>1972</v>
      </c>
      <c r="B364" s="13" t="s">
        <v>1973</v>
      </c>
      <c r="C364" s="13" t="s">
        <v>1974</v>
      </c>
      <c r="D364" s="14">
        <v>1304296.3799999999</v>
      </c>
      <c r="E364" s="14">
        <v>550000</v>
      </c>
      <c r="F364" s="15">
        <v>0.42168329869933402</v>
      </c>
      <c r="G364" s="16" t="s">
        <v>14</v>
      </c>
      <c r="H364" s="17">
        <v>43617</v>
      </c>
      <c r="I364" s="17">
        <v>44926</v>
      </c>
      <c r="J364" s="18" t="s">
        <v>2168</v>
      </c>
      <c r="K364" s="12" t="s">
        <v>2157</v>
      </c>
      <c r="L364" s="18" t="s">
        <v>53</v>
      </c>
    </row>
    <row r="365" spans="1:12" ht="22.5" x14ac:dyDescent="0.25">
      <c r="A365" s="13" t="s">
        <v>1975</v>
      </c>
      <c r="B365" s="13" t="s">
        <v>1976</v>
      </c>
      <c r="C365" s="13" t="s">
        <v>1977</v>
      </c>
      <c r="D365" s="14">
        <v>2411978</v>
      </c>
      <c r="E365" s="14">
        <v>1085390.1000000001</v>
      </c>
      <c r="F365" s="15">
        <v>0.45</v>
      </c>
      <c r="G365" s="16" t="s">
        <v>935</v>
      </c>
      <c r="H365" s="17">
        <v>43619</v>
      </c>
      <c r="I365" s="17">
        <v>44925</v>
      </c>
      <c r="J365" s="18" t="s">
        <v>2260</v>
      </c>
      <c r="K365" s="12" t="s">
        <v>2261</v>
      </c>
      <c r="L365" s="18" t="s">
        <v>53</v>
      </c>
    </row>
    <row r="366" spans="1:12" ht="33" x14ac:dyDescent="0.25">
      <c r="A366" s="13" t="s">
        <v>1978</v>
      </c>
      <c r="B366" s="13" t="s">
        <v>1979</v>
      </c>
      <c r="C366" s="13" t="s">
        <v>1980</v>
      </c>
      <c r="D366" s="14">
        <v>14602951.6</v>
      </c>
      <c r="E366" s="14">
        <v>3000000</v>
      </c>
      <c r="F366" s="15">
        <v>0.20543791982437304</v>
      </c>
      <c r="G366" s="16" t="s">
        <v>1981</v>
      </c>
      <c r="H366" s="17">
        <v>43831</v>
      </c>
      <c r="I366" s="17">
        <v>44745</v>
      </c>
      <c r="J366" s="18" t="s">
        <v>2221</v>
      </c>
      <c r="K366" s="12" t="s">
        <v>2222</v>
      </c>
      <c r="L366" s="18" t="s">
        <v>53</v>
      </c>
    </row>
    <row r="367" spans="1:12" ht="43.5" x14ac:dyDescent="0.25">
      <c r="A367" s="13" t="s">
        <v>1982</v>
      </c>
      <c r="B367" s="13" t="s">
        <v>1983</v>
      </c>
      <c r="C367" s="13" t="s">
        <v>1984</v>
      </c>
      <c r="D367" s="14">
        <v>6597701.5599999996</v>
      </c>
      <c r="E367" s="14">
        <v>3100919.73</v>
      </c>
      <c r="F367" s="15">
        <v>0.46999999951498261</v>
      </c>
      <c r="G367" s="16" t="s">
        <v>81</v>
      </c>
      <c r="H367" s="17">
        <v>43647</v>
      </c>
      <c r="I367" s="17">
        <v>44925</v>
      </c>
      <c r="J367" s="18" t="s">
        <v>2262</v>
      </c>
      <c r="K367" s="12" t="s">
        <v>2159</v>
      </c>
      <c r="L367" s="18" t="s">
        <v>53</v>
      </c>
    </row>
    <row r="368" spans="1:12" ht="54" x14ac:dyDescent="0.25">
      <c r="A368" s="13" t="s">
        <v>1985</v>
      </c>
      <c r="B368" s="13" t="s">
        <v>1986</v>
      </c>
      <c r="C368" s="13" t="s">
        <v>723</v>
      </c>
      <c r="D368" s="14">
        <v>154910.75</v>
      </c>
      <c r="E368" s="14">
        <v>46665.21</v>
      </c>
      <c r="F368" s="15">
        <v>0.30123932651542906</v>
      </c>
      <c r="G368" s="16" t="s">
        <v>108</v>
      </c>
      <c r="H368" s="17">
        <v>43466</v>
      </c>
      <c r="I368" s="17">
        <v>43830</v>
      </c>
      <c r="J368" s="18" t="s">
        <v>979</v>
      </c>
      <c r="K368" s="12" t="s">
        <v>974</v>
      </c>
      <c r="L368" s="18" t="s">
        <v>53</v>
      </c>
    </row>
    <row r="369" spans="1:12" ht="22.5" x14ac:dyDescent="0.25">
      <c r="A369" s="13" t="s">
        <v>1987</v>
      </c>
      <c r="B369" s="13" t="s">
        <v>1988</v>
      </c>
      <c r="C369" s="13" t="s">
        <v>364</v>
      </c>
      <c r="D369" s="14">
        <v>2164225.4</v>
      </c>
      <c r="E369" s="14">
        <v>1082112.7</v>
      </c>
      <c r="F369" s="15">
        <v>0.5</v>
      </c>
      <c r="G369" s="16" t="s">
        <v>131</v>
      </c>
      <c r="H369" s="17">
        <v>43101</v>
      </c>
      <c r="I369" s="17">
        <v>44561</v>
      </c>
      <c r="J369" s="18" t="s">
        <v>979</v>
      </c>
      <c r="K369" s="12" t="s">
        <v>974</v>
      </c>
      <c r="L369" s="18" t="s">
        <v>53</v>
      </c>
    </row>
    <row r="370" spans="1:12" ht="22.5" x14ac:dyDescent="0.25">
      <c r="A370" s="13" t="s">
        <v>1989</v>
      </c>
      <c r="B370" s="13" t="s">
        <v>1990</v>
      </c>
      <c r="C370" s="13" t="s">
        <v>1604</v>
      </c>
      <c r="D370" s="14">
        <v>546604.24</v>
      </c>
      <c r="E370" s="14">
        <v>218641.69</v>
      </c>
      <c r="F370" s="15">
        <v>0.39999998902313677</v>
      </c>
      <c r="G370" s="16" t="s">
        <v>77</v>
      </c>
      <c r="H370" s="17">
        <v>43617</v>
      </c>
      <c r="I370" s="17">
        <v>44925</v>
      </c>
      <c r="J370" s="18" t="s">
        <v>2183</v>
      </c>
      <c r="K370" s="12" t="s">
        <v>2184</v>
      </c>
      <c r="L370" s="18" t="s">
        <v>53</v>
      </c>
    </row>
    <row r="371" spans="1:12" ht="22.5" x14ac:dyDescent="0.25">
      <c r="A371" s="13" t="s">
        <v>1991</v>
      </c>
      <c r="B371" s="13" t="s">
        <v>1992</v>
      </c>
      <c r="C371" s="13" t="s">
        <v>1316</v>
      </c>
      <c r="D371" s="14">
        <v>618242.43000000005</v>
      </c>
      <c r="E371" s="14">
        <v>247296.97</v>
      </c>
      <c r="F371" s="15">
        <v>0.39999999676502301</v>
      </c>
      <c r="G371" s="16" t="s">
        <v>77</v>
      </c>
      <c r="H371" s="17">
        <v>43617</v>
      </c>
      <c r="I371" s="17">
        <v>44925</v>
      </c>
      <c r="J371" s="18" t="s">
        <v>2196</v>
      </c>
      <c r="K371" s="12" t="s">
        <v>2197</v>
      </c>
      <c r="L371" s="18" t="s">
        <v>53</v>
      </c>
    </row>
    <row r="372" spans="1:12" ht="22.5" x14ac:dyDescent="0.25">
      <c r="A372" s="13" t="s">
        <v>1993</v>
      </c>
      <c r="B372" s="13" t="s">
        <v>1994</v>
      </c>
      <c r="C372" s="13" t="s">
        <v>1338</v>
      </c>
      <c r="D372" s="14">
        <v>391199</v>
      </c>
      <c r="E372" s="14">
        <v>195599.5</v>
      </c>
      <c r="F372" s="15">
        <v>0.5</v>
      </c>
      <c r="G372" s="16" t="s">
        <v>737</v>
      </c>
      <c r="H372" s="17">
        <v>44197</v>
      </c>
      <c r="I372" s="17">
        <v>44561</v>
      </c>
      <c r="J372" s="18" t="s">
        <v>992</v>
      </c>
      <c r="K372" s="12" t="s">
        <v>2159</v>
      </c>
      <c r="L372" s="18" t="s">
        <v>53</v>
      </c>
    </row>
    <row r="373" spans="1:12" ht="22.5" x14ac:dyDescent="0.25">
      <c r="A373" s="13" t="s">
        <v>1995</v>
      </c>
      <c r="B373" s="13" t="s">
        <v>1996</v>
      </c>
      <c r="C373" s="13" t="s">
        <v>1997</v>
      </c>
      <c r="D373" s="14">
        <v>184500</v>
      </c>
      <c r="E373" s="14">
        <v>73800</v>
      </c>
      <c r="F373" s="15">
        <v>0.4</v>
      </c>
      <c r="G373" s="16" t="s">
        <v>77</v>
      </c>
      <c r="H373" s="17">
        <v>43525</v>
      </c>
      <c r="I373" s="17">
        <v>44560</v>
      </c>
      <c r="J373" s="18" t="s">
        <v>2263</v>
      </c>
      <c r="K373" s="12" t="s">
        <v>2264</v>
      </c>
      <c r="L373" s="18" t="s">
        <v>53</v>
      </c>
    </row>
    <row r="374" spans="1:12" ht="22.5" x14ac:dyDescent="0.25">
      <c r="A374" s="13" t="s">
        <v>1998</v>
      </c>
      <c r="B374" s="13" t="s">
        <v>1999</v>
      </c>
      <c r="C374" s="13" t="s">
        <v>2000</v>
      </c>
      <c r="D374" s="14">
        <v>826873.18</v>
      </c>
      <c r="E374" s="14">
        <v>372092.93</v>
      </c>
      <c r="F374" s="15">
        <v>0.44999999879062469</v>
      </c>
      <c r="G374" s="16" t="s">
        <v>77</v>
      </c>
      <c r="H374" s="17">
        <v>43617</v>
      </c>
      <c r="I374" s="17">
        <v>44195</v>
      </c>
      <c r="J374" s="18" t="s">
        <v>2238</v>
      </c>
      <c r="K374" s="12" t="s">
        <v>2239</v>
      </c>
      <c r="L374" s="18" t="s">
        <v>53</v>
      </c>
    </row>
    <row r="375" spans="1:12" ht="43.5" x14ac:dyDescent="0.25">
      <c r="A375" s="13" t="s">
        <v>2001</v>
      </c>
      <c r="B375" s="13" t="s">
        <v>2002</v>
      </c>
      <c r="C375" s="13" t="s">
        <v>286</v>
      </c>
      <c r="D375" s="14">
        <v>782000</v>
      </c>
      <c r="E375" s="14">
        <v>312800</v>
      </c>
      <c r="F375" s="15">
        <v>0.4</v>
      </c>
      <c r="G375" s="16" t="s">
        <v>827</v>
      </c>
      <c r="H375" s="17">
        <v>43466</v>
      </c>
      <c r="I375" s="17">
        <v>44012</v>
      </c>
      <c r="J375" s="18" t="s">
        <v>1044</v>
      </c>
      <c r="K375" s="12" t="s">
        <v>974</v>
      </c>
      <c r="L375" s="18" t="s">
        <v>53</v>
      </c>
    </row>
    <row r="376" spans="1:12" ht="33" x14ac:dyDescent="0.25">
      <c r="A376" s="13" t="s">
        <v>2003</v>
      </c>
      <c r="B376" s="13" t="s">
        <v>2004</v>
      </c>
      <c r="C376" s="13" t="s">
        <v>1260</v>
      </c>
      <c r="D376" s="14">
        <v>530000</v>
      </c>
      <c r="E376" s="14">
        <v>212000</v>
      </c>
      <c r="F376" s="15">
        <v>0.4</v>
      </c>
      <c r="G376" s="16" t="s">
        <v>2005</v>
      </c>
      <c r="H376" s="17">
        <v>43466</v>
      </c>
      <c r="I376" s="17">
        <v>44742</v>
      </c>
      <c r="J376" s="18" t="s">
        <v>2158</v>
      </c>
      <c r="K376" s="12" t="s">
        <v>2159</v>
      </c>
      <c r="L376" s="19" t="s">
        <v>53</v>
      </c>
    </row>
    <row r="377" spans="1:12" ht="33" x14ac:dyDescent="0.25">
      <c r="A377" s="13" t="s">
        <v>2006</v>
      </c>
      <c r="B377" s="13" t="s">
        <v>2007</v>
      </c>
      <c r="C377" s="13" t="s">
        <v>1963</v>
      </c>
      <c r="D377" s="14">
        <v>1380188.55</v>
      </c>
      <c r="E377" s="14">
        <v>552075.42000000004</v>
      </c>
      <c r="F377" s="15">
        <v>0.4</v>
      </c>
      <c r="G377" s="16" t="s">
        <v>1981</v>
      </c>
      <c r="H377" s="17">
        <v>43647</v>
      </c>
      <c r="I377" s="17">
        <v>44925</v>
      </c>
      <c r="J377" s="18" t="s">
        <v>2164</v>
      </c>
      <c r="K377" s="12" t="s">
        <v>2191</v>
      </c>
      <c r="L377" s="19" t="s">
        <v>53</v>
      </c>
    </row>
    <row r="378" spans="1:12" ht="22.5" x14ac:dyDescent="0.25">
      <c r="A378" s="13" t="s">
        <v>2008</v>
      </c>
      <c r="B378" s="13" t="s">
        <v>2009</v>
      </c>
      <c r="C378" s="13" t="s">
        <v>1382</v>
      </c>
      <c r="D378" s="14">
        <v>600000</v>
      </c>
      <c r="E378" s="14">
        <v>300000</v>
      </c>
      <c r="F378" s="15">
        <v>0.5</v>
      </c>
      <c r="G378" s="16" t="s">
        <v>892</v>
      </c>
      <c r="H378" s="17">
        <v>43709</v>
      </c>
      <c r="I378" s="17">
        <v>44074</v>
      </c>
      <c r="J378" s="18" t="s">
        <v>2164</v>
      </c>
      <c r="K378" s="12" t="s">
        <v>2192</v>
      </c>
      <c r="L378" s="18" t="s">
        <v>53</v>
      </c>
    </row>
    <row r="379" spans="1:12" ht="22.5" x14ac:dyDescent="0.25">
      <c r="A379" s="13" t="s">
        <v>2010</v>
      </c>
      <c r="B379" s="13" t="s">
        <v>2011</v>
      </c>
      <c r="C379" s="13" t="s">
        <v>1316</v>
      </c>
      <c r="D379" s="14">
        <v>1050000</v>
      </c>
      <c r="E379" s="14">
        <v>475000</v>
      </c>
      <c r="F379" s="15">
        <v>0.45238095238095238</v>
      </c>
      <c r="G379" s="16" t="s">
        <v>81</v>
      </c>
      <c r="H379" s="17">
        <v>43769</v>
      </c>
      <c r="I379" s="17">
        <v>44864</v>
      </c>
      <c r="J379" s="18" t="s">
        <v>2196</v>
      </c>
      <c r="K379" s="12" t="s">
        <v>2197</v>
      </c>
      <c r="L379" s="18" t="s">
        <v>53</v>
      </c>
    </row>
    <row r="380" spans="1:12" ht="22.5" x14ac:dyDescent="0.25">
      <c r="A380" s="13" t="s">
        <v>2012</v>
      </c>
      <c r="B380" s="13" t="s">
        <v>2013</v>
      </c>
      <c r="C380" s="13" t="s">
        <v>1554</v>
      </c>
      <c r="D380" s="14">
        <v>488359.25</v>
      </c>
      <c r="E380" s="14">
        <v>229528.85</v>
      </c>
      <c r="F380" s="15">
        <v>0.47000000511918227</v>
      </c>
      <c r="G380" s="16" t="s">
        <v>827</v>
      </c>
      <c r="H380" s="17">
        <v>43647</v>
      </c>
      <c r="I380" s="17">
        <v>44925</v>
      </c>
      <c r="J380" s="18" t="s">
        <v>2168</v>
      </c>
      <c r="K380" s="12" t="s">
        <v>2157</v>
      </c>
      <c r="L380" s="18" t="s">
        <v>53</v>
      </c>
    </row>
    <row r="381" spans="1:12" ht="22.5" x14ac:dyDescent="0.25">
      <c r="A381" s="13" t="s">
        <v>2014</v>
      </c>
      <c r="B381" s="13" t="s">
        <v>2015</v>
      </c>
      <c r="C381" s="13" t="s">
        <v>1355</v>
      </c>
      <c r="D381" s="14">
        <v>544080.94999999995</v>
      </c>
      <c r="E381" s="14">
        <v>255718.05</v>
      </c>
      <c r="F381" s="15">
        <v>0.47000000643286632</v>
      </c>
      <c r="G381" s="16" t="s">
        <v>827</v>
      </c>
      <c r="H381" s="17">
        <v>43647</v>
      </c>
      <c r="I381" s="17">
        <v>44925</v>
      </c>
      <c r="J381" s="18" t="s">
        <v>992</v>
      </c>
      <c r="K381" s="12" t="s">
        <v>2159</v>
      </c>
      <c r="L381" s="18" t="s">
        <v>53</v>
      </c>
    </row>
    <row r="382" spans="1:12" x14ac:dyDescent="0.25">
      <c r="A382" s="13" t="s">
        <v>2016</v>
      </c>
      <c r="B382" s="13" t="s">
        <v>2017</v>
      </c>
      <c r="C382" s="13" t="s">
        <v>1316</v>
      </c>
      <c r="D382" s="14">
        <v>800000</v>
      </c>
      <c r="E382" s="14">
        <v>400000</v>
      </c>
      <c r="F382" s="15">
        <v>0.5</v>
      </c>
      <c r="G382" s="16" t="s">
        <v>81</v>
      </c>
      <c r="H382" s="17">
        <v>43617</v>
      </c>
      <c r="I382" s="17">
        <v>44712</v>
      </c>
      <c r="J382" s="18" t="s">
        <v>2196</v>
      </c>
      <c r="K382" s="12" t="s">
        <v>2197</v>
      </c>
      <c r="L382" s="18" t="s">
        <v>53</v>
      </c>
    </row>
    <row r="383" spans="1:12" ht="22.5" x14ac:dyDescent="0.25">
      <c r="A383" s="13" t="s">
        <v>2018</v>
      </c>
      <c r="B383" s="13" t="s">
        <v>2019</v>
      </c>
      <c r="C383" s="13" t="s">
        <v>1316</v>
      </c>
      <c r="D383" s="14">
        <v>469000</v>
      </c>
      <c r="E383" s="14">
        <v>234500</v>
      </c>
      <c r="F383" s="15">
        <v>0.5</v>
      </c>
      <c r="G383" s="16" t="s">
        <v>81</v>
      </c>
      <c r="H383" s="17">
        <v>43709</v>
      </c>
      <c r="I383" s="17">
        <v>44074</v>
      </c>
      <c r="J383" s="18" t="s">
        <v>2196</v>
      </c>
      <c r="K383" s="12" t="s">
        <v>2197</v>
      </c>
      <c r="L383" s="18" t="s">
        <v>53</v>
      </c>
    </row>
    <row r="384" spans="1:12" x14ac:dyDescent="0.25">
      <c r="A384" s="13" t="s">
        <v>2020</v>
      </c>
      <c r="B384" s="13" t="s">
        <v>2021</v>
      </c>
      <c r="C384" s="13" t="s">
        <v>1316</v>
      </c>
      <c r="D384" s="14">
        <v>665000</v>
      </c>
      <c r="E384" s="14">
        <v>332500</v>
      </c>
      <c r="F384" s="15">
        <v>0.5</v>
      </c>
      <c r="G384" s="16" t="s">
        <v>81</v>
      </c>
      <c r="H384" s="17">
        <v>43709</v>
      </c>
      <c r="I384" s="17">
        <v>44439</v>
      </c>
      <c r="J384" s="18" t="s">
        <v>2196</v>
      </c>
      <c r="K384" s="12" t="s">
        <v>2197</v>
      </c>
      <c r="L384" s="18" t="s">
        <v>53</v>
      </c>
    </row>
    <row r="385" spans="1:12" ht="22.5" x14ac:dyDescent="0.25">
      <c r="A385" s="13" t="s">
        <v>2022</v>
      </c>
      <c r="B385" s="13" t="s">
        <v>2023</v>
      </c>
      <c r="C385" s="13" t="s">
        <v>1266</v>
      </c>
      <c r="D385" s="14">
        <v>196160</v>
      </c>
      <c r="E385" s="14">
        <v>78464</v>
      </c>
      <c r="F385" s="15">
        <v>0.4</v>
      </c>
      <c r="G385" s="16" t="s">
        <v>81</v>
      </c>
      <c r="H385" s="17">
        <v>43647</v>
      </c>
      <c r="I385" s="17">
        <v>44925</v>
      </c>
      <c r="J385" s="18" t="s">
        <v>2164</v>
      </c>
      <c r="K385" s="12" t="s">
        <v>2191</v>
      </c>
      <c r="L385" s="18" t="s">
        <v>53</v>
      </c>
    </row>
    <row r="386" spans="1:12" ht="33" x14ac:dyDescent="0.25">
      <c r="A386" s="13" t="s">
        <v>2024</v>
      </c>
      <c r="B386" s="13" t="s">
        <v>2025</v>
      </c>
      <c r="C386" s="13" t="s">
        <v>2026</v>
      </c>
      <c r="D386" s="14">
        <v>377050</v>
      </c>
      <c r="E386" s="14">
        <v>150820</v>
      </c>
      <c r="F386" s="15">
        <v>0.4</v>
      </c>
      <c r="G386" s="16" t="s">
        <v>827</v>
      </c>
      <c r="H386" s="17">
        <v>43710</v>
      </c>
      <c r="I386" s="17">
        <v>44622</v>
      </c>
      <c r="J386" s="18" t="s">
        <v>2168</v>
      </c>
      <c r="K386" s="12" t="s">
        <v>2157</v>
      </c>
      <c r="L386" s="18" t="s">
        <v>53</v>
      </c>
    </row>
    <row r="387" spans="1:12" ht="22.5" x14ac:dyDescent="0.25">
      <c r="A387" s="13" t="s">
        <v>2027</v>
      </c>
      <c r="B387" s="13" t="s">
        <v>2028</v>
      </c>
      <c r="C387" s="13" t="s">
        <v>2029</v>
      </c>
      <c r="D387" s="14">
        <v>857925.85</v>
      </c>
      <c r="E387" s="14">
        <v>343170.34</v>
      </c>
      <c r="F387" s="15">
        <v>0.4</v>
      </c>
      <c r="G387" s="16" t="s">
        <v>827</v>
      </c>
      <c r="H387" s="17">
        <v>43710</v>
      </c>
      <c r="I387" s="17">
        <v>44622</v>
      </c>
      <c r="J387" s="18" t="s">
        <v>2265</v>
      </c>
      <c r="K387" s="12" t="s">
        <v>2266</v>
      </c>
      <c r="L387" s="18" t="s">
        <v>53</v>
      </c>
    </row>
    <row r="388" spans="1:12" ht="22.5" x14ac:dyDescent="0.25">
      <c r="A388" s="13" t="s">
        <v>2030</v>
      </c>
      <c r="B388" s="13" t="s">
        <v>2031</v>
      </c>
      <c r="C388" s="13" t="s">
        <v>1604</v>
      </c>
      <c r="D388" s="14">
        <v>318647</v>
      </c>
      <c r="E388" s="14">
        <v>127458.8</v>
      </c>
      <c r="F388" s="15">
        <v>0.4</v>
      </c>
      <c r="G388" s="16" t="s">
        <v>14</v>
      </c>
      <c r="H388" s="17">
        <v>43739</v>
      </c>
      <c r="I388" s="17">
        <v>44926</v>
      </c>
      <c r="J388" s="18" t="s">
        <v>2183</v>
      </c>
      <c r="K388" s="12" t="s">
        <v>2184</v>
      </c>
      <c r="L388" s="18" t="s">
        <v>53</v>
      </c>
    </row>
    <row r="389" spans="1:12" ht="22.5" x14ac:dyDescent="0.25">
      <c r="A389" s="13" t="s">
        <v>2032</v>
      </c>
      <c r="B389" s="13" t="s">
        <v>2033</v>
      </c>
      <c r="C389" s="13" t="s">
        <v>1316</v>
      </c>
      <c r="D389" s="14">
        <v>194500</v>
      </c>
      <c r="E389" s="14">
        <v>97250</v>
      </c>
      <c r="F389" s="15">
        <v>0.5</v>
      </c>
      <c r="G389" s="16" t="s">
        <v>81</v>
      </c>
      <c r="H389" s="17">
        <v>43769</v>
      </c>
      <c r="I389" s="17">
        <v>44864</v>
      </c>
      <c r="J389" s="18" t="s">
        <v>2196</v>
      </c>
      <c r="K389" s="12" t="s">
        <v>2197</v>
      </c>
      <c r="L389" s="18" t="s">
        <v>53</v>
      </c>
    </row>
    <row r="390" spans="1:12" ht="22.5" x14ac:dyDescent="0.25">
      <c r="A390" s="13" t="s">
        <v>2034</v>
      </c>
      <c r="B390" s="13" t="s">
        <v>2035</v>
      </c>
      <c r="C390" s="13" t="s">
        <v>1266</v>
      </c>
      <c r="D390" s="14">
        <v>251000</v>
      </c>
      <c r="E390" s="14">
        <v>125500</v>
      </c>
      <c r="F390" s="15">
        <v>0.5</v>
      </c>
      <c r="G390" s="16" t="s">
        <v>81</v>
      </c>
      <c r="H390" s="17">
        <v>43739</v>
      </c>
      <c r="I390" s="17">
        <v>44834</v>
      </c>
      <c r="J390" s="18" t="s">
        <v>2164</v>
      </c>
      <c r="K390" s="12" t="s">
        <v>2191</v>
      </c>
      <c r="L390" s="18" t="s">
        <v>53</v>
      </c>
    </row>
    <row r="391" spans="1:12" ht="54" x14ac:dyDescent="0.25">
      <c r="A391" s="13" t="s">
        <v>2036</v>
      </c>
      <c r="B391" s="13" t="s">
        <v>2037</v>
      </c>
      <c r="C391" s="13" t="s">
        <v>1175</v>
      </c>
      <c r="D391" s="14">
        <v>41379.17</v>
      </c>
      <c r="E391" s="14">
        <v>20689.580000000002</v>
      </c>
      <c r="F391" s="15">
        <v>0.49999987916625688</v>
      </c>
      <c r="G391" s="16" t="s">
        <v>1176</v>
      </c>
      <c r="H391" s="17">
        <v>43466</v>
      </c>
      <c r="I391" s="17">
        <v>43830</v>
      </c>
      <c r="J391" s="18" t="s">
        <v>2164</v>
      </c>
      <c r="K391" s="12" t="s">
        <v>2165</v>
      </c>
      <c r="L391" s="19" t="s">
        <v>53</v>
      </c>
    </row>
    <row r="392" spans="1:12" ht="22.5" x14ac:dyDescent="0.25">
      <c r="A392" s="13" t="s">
        <v>2038</v>
      </c>
      <c r="B392" s="13" t="s">
        <v>2039</v>
      </c>
      <c r="C392" s="13" t="s">
        <v>1316</v>
      </c>
      <c r="D392" s="14">
        <v>397760</v>
      </c>
      <c r="E392" s="14">
        <v>198880</v>
      </c>
      <c r="F392" s="15">
        <v>0.5</v>
      </c>
      <c r="G392" s="16" t="s">
        <v>81</v>
      </c>
      <c r="H392" s="17">
        <v>43769</v>
      </c>
      <c r="I392" s="17">
        <v>44864</v>
      </c>
      <c r="J392" s="18" t="s">
        <v>2196</v>
      </c>
      <c r="K392" s="12" t="s">
        <v>2197</v>
      </c>
      <c r="L392" s="18" t="s">
        <v>53</v>
      </c>
    </row>
    <row r="393" spans="1:12" ht="22.5" x14ac:dyDescent="0.25">
      <c r="A393" s="13" t="s">
        <v>2040</v>
      </c>
      <c r="B393" s="13" t="s">
        <v>2041</v>
      </c>
      <c r="C393" s="13" t="s">
        <v>23</v>
      </c>
      <c r="D393" s="14">
        <v>139000</v>
      </c>
      <c r="E393" s="14">
        <v>69500</v>
      </c>
      <c r="F393" s="15">
        <v>0.5</v>
      </c>
      <c r="G393" s="16" t="s">
        <v>81</v>
      </c>
      <c r="H393" s="17">
        <v>43709</v>
      </c>
      <c r="I393" s="17">
        <v>44985</v>
      </c>
      <c r="J393" s="18" t="s">
        <v>973</v>
      </c>
      <c r="K393" s="12" t="s">
        <v>974</v>
      </c>
      <c r="L393" s="18" t="s">
        <v>53</v>
      </c>
    </row>
    <row r="394" spans="1:12" ht="22.5" x14ac:dyDescent="0.25">
      <c r="A394" s="13" t="s">
        <v>2042</v>
      </c>
      <c r="B394" s="13" t="s">
        <v>2043</v>
      </c>
      <c r="C394" s="13" t="s">
        <v>1316</v>
      </c>
      <c r="D394" s="14">
        <v>252000</v>
      </c>
      <c r="E394" s="14">
        <v>126000</v>
      </c>
      <c r="F394" s="15">
        <v>0.5</v>
      </c>
      <c r="G394" s="16" t="s">
        <v>81</v>
      </c>
      <c r="H394" s="17">
        <v>43739</v>
      </c>
      <c r="I394" s="17">
        <v>44469</v>
      </c>
      <c r="J394" s="18" t="s">
        <v>2196</v>
      </c>
      <c r="K394" s="12" t="s">
        <v>2197</v>
      </c>
      <c r="L394" s="18" t="s">
        <v>53</v>
      </c>
    </row>
    <row r="395" spans="1:12" ht="22.5" x14ac:dyDescent="0.25">
      <c r="A395" s="13" t="s">
        <v>2044</v>
      </c>
      <c r="B395" s="13" t="s">
        <v>2045</v>
      </c>
      <c r="C395" s="13" t="s">
        <v>23</v>
      </c>
      <c r="D395" s="14">
        <v>130000</v>
      </c>
      <c r="E395" s="14">
        <v>65000</v>
      </c>
      <c r="F395" s="15">
        <v>0.5</v>
      </c>
      <c r="G395" s="16" t="s">
        <v>81</v>
      </c>
      <c r="H395" s="17">
        <v>43709</v>
      </c>
      <c r="I395" s="17">
        <v>44439</v>
      </c>
      <c r="J395" s="18" t="s">
        <v>973</v>
      </c>
      <c r="K395" s="12" t="s">
        <v>974</v>
      </c>
      <c r="L395" s="18" t="s">
        <v>53</v>
      </c>
    </row>
    <row r="396" spans="1:12" ht="33" x14ac:dyDescent="0.25">
      <c r="A396" s="13" t="s">
        <v>2046</v>
      </c>
      <c r="B396" s="13" t="s">
        <v>2047</v>
      </c>
      <c r="C396" s="13" t="s">
        <v>1266</v>
      </c>
      <c r="D396" s="14">
        <v>141000</v>
      </c>
      <c r="E396" s="14">
        <v>70500</v>
      </c>
      <c r="F396" s="15">
        <v>0.5</v>
      </c>
      <c r="G396" s="16" t="s">
        <v>81</v>
      </c>
      <c r="H396" s="17">
        <v>43770</v>
      </c>
      <c r="I396" s="17">
        <v>44865</v>
      </c>
      <c r="J396" s="18" t="s">
        <v>2164</v>
      </c>
      <c r="K396" s="12" t="s">
        <v>2191</v>
      </c>
      <c r="L396" s="18" t="s">
        <v>53</v>
      </c>
    </row>
    <row r="397" spans="1:12" x14ac:dyDescent="0.25">
      <c r="A397" s="13" t="s">
        <v>2048</v>
      </c>
      <c r="B397" s="13" t="s">
        <v>2049</v>
      </c>
      <c r="C397" s="13" t="s">
        <v>1316</v>
      </c>
      <c r="D397" s="14">
        <v>149556.64000000001</v>
      </c>
      <c r="E397" s="14">
        <v>74778.320000000007</v>
      </c>
      <c r="F397" s="15">
        <v>0.5</v>
      </c>
      <c r="G397" s="16" t="s">
        <v>81</v>
      </c>
      <c r="H397" s="17">
        <v>43769</v>
      </c>
      <c r="I397" s="17">
        <v>44864</v>
      </c>
      <c r="J397" s="18" t="s">
        <v>2196</v>
      </c>
      <c r="K397" s="12" t="s">
        <v>2197</v>
      </c>
      <c r="L397" s="18" t="s">
        <v>53</v>
      </c>
    </row>
    <row r="398" spans="1:12" x14ac:dyDescent="0.25">
      <c r="A398" s="13" t="s">
        <v>2050</v>
      </c>
      <c r="B398" s="13" t="s">
        <v>2051</v>
      </c>
      <c r="C398" s="13" t="s">
        <v>1316</v>
      </c>
      <c r="D398" s="14">
        <v>150000</v>
      </c>
      <c r="E398" s="14">
        <v>75000</v>
      </c>
      <c r="F398" s="15">
        <v>0.5</v>
      </c>
      <c r="G398" s="16" t="s">
        <v>14</v>
      </c>
      <c r="H398" s="17">
        <v>43739</v>
      </c>
      <c r="I398" s="17">
        <v>44834</v>
      </c>
      <c r="J398" s="18" t="s">
        <v>2196</v>
      </c>
      <c r="K398" s="12" t="s">
        <v>2197</v>
      </c>
      <c r="L398" s="18" t="s">
        <v>53</v>
      </c>
    </row>
    <row r="399" spans="1:12" x14ac:dyDescent="0.25">
      <c r="A399" s="13" t="s">
        <v>2052</v>
      </c>
      <c r="B399" s="13" t="s">
        <v>2053</v>
      </c>
      <c r="C399" s="13" t="s">
        <v>1316</v>
      </c>
      <c r="D399" s="14">
        <v>117000</v>
      </c>
      <c r="E399" s="14">
        <v>58500</v>
      </c>
      <c r="F399" s="15">
        <v>0.5</v>
      </c>
      <c r="G399" s="16" t="s">
        <v>14</v>
      </c>
      <c r="H399" s="17">
        <v>43739</v>
      </c>
      <c r="I399" s="17">
        <v>44196</v>
      </c>
      <c r="J399" s="18" t="s">
        <v>2196</v>
      </c>
      <c r="K399" s="12" t="s">
        <v>2197</v>
      </c>
      <c r="L399" s="18" t="s">
        <v>53</v>
      </c>
    </row>
    <row r="400" spans="1:12" x14ac:dyDescent="0.25">
      <c r="A400" s="13" t="s">
        <v>2054</v>
      </c>
      <c r="B400" s="13" t="s">
        <v>2055</v>
      </c>
      <c r="C400" s="13" t="s">
        <v>1316</v>
      </c>
      <c r="D400" s="14">
        <v>100000</v>
      </c>
      <c r="E400" s="14">
        <v>50000</v>
      </c>
      <c r="F400" s="15">
        <v>0.5</v>
      </c>
      <c r="G400" s="16" t="s">
        <v>14</v>
      </c>
      <c r="H400" s="17">
        <v>43753</v>
      </c>
      <c r="I400" s="17">
        <v>44575</v>
      </c>
      <c r="J400" s="18" t="s">
        <v>2196</v>
      </c>
      <c r="K400" s="12" t="s">
        <v>2197</v>
      </c>
      <c r="L400" s="18" t="s">
        <v>53</v>
      </c>
    </row>
    <row r="401" spans="1:12" ht="22.5" x14ac:dyDescent="0.25">
      <c r="A401" s="13" t="s">
        <v>2056</v>
      </c>
      <c r="B401" s="13" t="s">
        <v>2057</v>
      </c>
      <c r="C401" s="13" t="s">
        <v>1316</v>
      </c>
      <c r="D401" s="14">
        <v>150000</v>
      </c>
      <c r="E401" s="14">
        <v>75000</v>
      </c>
      <c r="F401" s="15">
        <v>0.5</v>
      </c>
      <c r="G401" s="16" t="s">
        <v>14</v>
      </c>
      <c r="H401" s="17">
        <v>43739</v>
      </c>
      <c r="I401" s="17">
        <v>44651</v>
      </c>
      <c r="J401" s="18" t="s">
        <v>2196</v>
      </c>
      <c r="K401" s="12" t="s">
        <v>2197</v>
      </c>
      <c r="L401" s="18" t="s">
        <v>53</v>
      </c>
    </row>
    <row r="402" spans="1:12" ht="22.5" x14ac:dyDescent="0.25">
      <c r="A402" s="13" t="s">
        <v>2058</v>
      </c>
      <c r="B402" s="13" t="s">
        <v>2059</v>
      </c>
      <c r="C402" s="13" t="s">
        <v>23</v>
      </c>
      <c r="D402" s="14">
        <v>269000</v>
      </c>
      <c r="E402" s="14">
        <v>134500</v>
      </c>
      <c r="F402" s="15">
        <v>0.5</v>
      </c>
      <c r="G402" s="16" t="s">
        <v>81</v>
      </c>
      <c r="H402" s="17">
        <v>43739</v>
      </c>
      <c r="I402" s="17">
        <v>44469</v>
      </c>
      <c r="J402" s="18" t="s">
        <v>973</v>
      </c>
      <c r="K402" s="12" t="s">
        <v>974</v>
      </c>
      <c r="L402" s="18" t="s">
        <v>53</v>
      </c>
    </row>
    <row r="403" spans="1:12" x14ac:dyDescent="0.25">
      <c r="A403" s="13" t="s">
        <v>2060</v>
      </c>
      <c r="B403" s="13" t="s">
        <v>2061</v>
      </c>
      <c r="C403" s="13" t="s">
        <v>1316</v>
      </c>
      <c r="D403" s="14">
        <v>221000</v>
      </c>
      <c r="E403" s="14">
        <v>110500</v>
      </c>
      <c r="F403" s="15">
        <v>0.5</v>
      </c>
      <c r="G403" s="16" t="s">
        <v>81</v>
      </c>
      <c r="H403" s="17">
        <v>43709</v>
      </c>
      <c r="I403" s="17">
        <v>44469</v>
      </c>
      <c r="J403" s="18" t="s">
        <v>2196</v>
      </c>
      <c r="K403" s="12" t="s">
        <v>2197</v>
      </c>
      <c r="L403" s="18" t="s">
        <v>53</v>
      </c>
    </row>
    <row r="404" spans="1:12" ht="22.5" x14ac:dyDescent="0.25">
      <c r="A404" s="13" t="s">
        <v>2062</v>
      </c>
      <c r="B404" s="13" t="s">
        <v>2063</v>
      </c>
      <c r="C404" s="13" t="s">
        <v>23</v>
      </c>
      <c r="D404" s="14">
        <v>225500</v>
      </c>
      <c r="E404" s="14">
        <v>112750</v>
      </c>
      <c r="F404" s="15">
        <v>0.5</v>
      </c>
      <c r="G404" s="16" t="s">
        <v>81</v>
      </c>
      <c r="H404" s="17">
        <v>43739</v>
      </c>
      <c r="I404" s="17">
        <v>44469</v>
      </c>
      <c r="J404" s="18" t="s">
        <v>973</v>
      </c>
      <c r="K404" s="12" t="s">
        <v>974</v>
      </c>
      <c r="L404" s="18" t="s">
        <v>53</v>
      </c>
    </row>
    <row r="405" spans="1:12" ht="22.5" x14ac:dyDescent="0.25">
      <c r="A405" s="13" t="s">
        <v>2064</v>
      </c>
      <c r="B405" s="13" t="s">
        <v>2065</v>
      </c>
      <c r="C405" s="13" t="s">
        <v>1316</v>
      </c>
      <c r="D405" s="14">
        <v>300000</v>
      </c>
      <c r="E405" s="14">
        <v>150000</v>
      </c>
      <c r="F405" s="15">
        <v>0.5</v>
      </c>
      <c r="G405" s="16" t="s">
        <v>81</v>
      </c>
      <c r="H405" s="17">
        <v>43769</v>
      </c>
      <c r="I405" s="17">
        <v>44864</v>
      </c>
      <c r="J405" s="18" t="s">
        <v>2196</v>
      </c>
      <c r="K405" s="12" t="s">
        <v>2197</v>
      </c>
      <c r="L405" s="18" t="s">
        <v>53</v>
      </c>
    </row>
    <row r="406" spans="1:12" ht="22.5" x14ac:dyDescent="0.25">
      <c r="A406" s="13" t="s">
        <v>2066</v>
      </c>
      <c r="B406" s="13" t="s">
        <v>2067</v>
      </c>
      <c r="C406" s="13" t="s">
        <v>1263</v>
      </c>
      <c r="D406" s="14">
        <v>107000</v>
      </c>
      <c r="E406" s="14">
        <v>53500</v>
      </c>
      <c r="F406" s="15">
        <v>0.5</v>
      </c>
      <c r="G406" s="16" t="s">
        <v>14</v>
      </c>
      <c r="H406" s="17">
        <v>43739</v>
      </c>
      <c r="I406" s="17">
        <v>44681</v>
      </c>
      <c r="J406" s="18" t="s">
        <v>2190</v>
      </c>
      <c r="K406" s="12" t="s">
        <v>2169</v>
      </c>
      <c r="L406" s="18" t="s">
        <v>53</v>
      </c>
    </row>
    <row r="407" spans="1:12" ht="22.5" x14ac:dyDescent="0.25">
      <c r="A407" s="13" t="s">
        <v>2068</v>
      </c>
      <c r="B407" s="13" t="s">
        <v>2069</v>
      </c>
      <c r="C407" s="13" t="s">
        <v>1585</v>
      </c>
      <c r="D407" s="14">
        <v>115000</v>
      </c>
      <c r="E407" s="14">
        <v>57500</v>
      </c>
      <c r="F407" s="15">
        <v>0.5</v>
      </c>
      <c r="G407" s="16" t="s">
        <v>14</v>
      </c>
      <c r="H407" s="17">
        <v>43739</v>
      </c>
      <c r="I407" s="17">
        <v>44681</v>
      </c>
      <c r="J407" s="18" t="s">
        <v>2229</v>
      </c>
      <c r="K407" s="12" t="s">
        <v>2230</v>
      </c>
      <c r="L407" s="19" t="s">
        <v>53</v>
      </c>
    </row>
    <row r="408" spans="1:12" ht="22.5" x14ac:dyDescent="0.25">
      <c r="A408" s="13" t="s">
        <v>2070</v>
      </c>
      <c r="B408" s="13" t="s">
        <v>2071</v>
      </c>
      <c r="C408" s="13" t="s">
        <v>1316</v>
      </c>
      <c r="D408" s="14">
        <v>112000</v>
      </c>
      <c r="E408" s="14">
        <v>56000</v>
      </c>
      <c r="F408" s="15">
        <v>0.5</v>
      </c>
      <c r="G408" s="16" t="s">
        <v>81</v>
      </c>
      <c r="H408" s="17">
        <v>43769</v>
      </c>
      <c r="I408" s="17">
        <v>44499</v>
      </c>
      <c r="J408" s="18" t="s">
        <v>2196</v>
      </c>
      <c r="K408" s="12" t="s">
        <v>2197</v>
      </c>
      <c r="L408" s="18" t="s">
        <v>53</v>
      </c>
    </row>
    <row r="409" spans="1:12" x14ac:dyDescent="0.25">
      <c r="A409" s="13" t="s">
        <v>2072</v>
      </c>
      <c r="B409" s="13" t="s">
        <v>2073</v>
      </c>
      <c r="C409" s="13" t="s">
        <v>1316</v>
      </c>
      <c r="D409" s="14">
        <v>293146</v>
      </c>
      <c r="E409" s="14">
        <v>146573</v>
      </c>
      <c r="F409" s="15">
        <v>0.5</v>
      </c>
      <c r="G409" s="16" t="s">
        <v>14</v>
      </c>
      <c r="H409" s="17">
        <v>43769</v>
      </c>
      <c r="I409" s="17">
        <v>44864</v>
      </c>
      <c r="J409" s="18" t="s">
        <v>2196</v>
      </c>
      <c r="K409" s="12" t="s">
        <v>2197</v>
      </c>
      <c r="L409" s="18" t="s">
        <v>53</v>
      </c>
    </row>
    <row r="410" spans="1:12" ht="54" x14ac:dyDescent="0.25">
      <c r="A410" s="13" t="s">
        <v>2074</v>
      </c>
      <c r="B410" s="13" t="s">
        <v>2075</v>
      </c>
      <c r="C410" s="13" t="s">
        <v>180</v>
      </c>
      <c r="D410" s="14">
        <v>1477538.34</v>
      </c>
      <c r="E410" s="14">
        <v>738769.17</v>
      </c>
      <c r="F410" s="15">
        <v>0.5</v>
      </c>
      <c r="G410" s="16" t="s">
        <v>358</v>
      </c>
      <c r="H410" s="17">
        <v>42736</v>
      </c>
      <c r="I410" s="17">
        <v>43830</v>
      </c>
      <c r="J410" s="18" t="s">
        <v>980</v>
      </c>
      <c r="K410" s="12" t="s">
        <v>974</v>
      </c>
      <c r="L410" s="18" t="s">
        <v>53</v>
      </c>
    </row>
    <row r="411" spans="1:12" ht="43.5" x14ac:dyDescent="0.25">
      <c r="A411" s="13" t="s">
        <v>2076</v>
      </c>
      <c r="B411" s="13" t="s">
        <v>2077</v>
      </c>
      <c r="C411" s="13" t="s">
        <v>1316</v>
      </c>
      <c r="D411" s="14">
        <v>152649</v>
      </c>
      <c r="E411" s="14">
        <v>61059.6</v>
      </c>
      <c r="F411" s="15">
        <v>0.39999999999999997</v>
      </c>
      <c r="G411" s="16" t="s">
        <v>14</v>
      </c>
      <c r="H411" s="17">
        <v>43801</v>
      </c>
      <c r="I411" s="17">
        <v>44926</v>
      </c>
      <c r="J411" s="18" t="s">
        <v>2196</v>
      </c>
      <c r="K411" s="12" t="s">
        <v>2197</v>
      </c>
      <c r="L411" s="18" t="s">
        <v>53</v>
      </c>
    </row>
    <row r="412" spans="1:12" ht="33" x14ac:dyDescent="0.25">
      <c r="A412" s="13" t="s">
        <v>2078</v>
      </c>
      <c r="B412" s="13" t="s">
        <v>2079</v>
      </c>
      <c r="C412" s="13" t="s">
        <v>1263</v>
      </c>
      <c r="D412" s="14">
        <v>164418</v>
      </c>
      <c r="E412" s="14">
        <v>65767.199999999997</v>
      </c>
      <c r="F412" s="15">
        <v>0.39999999999999997</v>
      </c>
      <c r="G412" s="16" t="s">
        <v>14</v>
      </c>
      <c r="H412" s="17">
        <v>43801</v>
      </c>
      <c r="I412" s="17">
        <v>44926</v>
      </c>
      <c r="J412" s="18" t="s">
        <v>2190</v>
      </c>
      <c r="K412" s="12" t="s">
        <v>2169</v>
      </c>
      <c r="L412" s="18" t="s">
        <v>53</v>
      </c>
    </row>
    <row r="413" spans="1:12" ht="33" x14ac:dyDescent="0.25">
      <c r="A413" s="13" t="s">
        <v>2080</v>
      </c>
      <c r="B413" s="13" t="s">
        <v>2081</v>
      </c>
      <c r="C413" s="13" t="s">
        <v>1554</v>
      </c>
      <c r="D413" s="14">
        <v>135422.03</v>
      </c>
      <c r="E413" s="14">
        <v>63648.35</v>
      </c>
      <c r="F413" s="15">
        <v>0.46999996972427605</v>
      </c>
      <c r="G413" s="16" t="s">
        <v>827</v>
      </c>
      <c r="H413" s="17">
        <v>43739</v>
      </c>
      <c r="I413" s="17">
        <v>44377</v>
      </c>
      <c r="J413" s="18" t="s">
        <v>2168</v>
      </c>
      <c r="K413" s="12" t="s">
        <v>2157</v>
      </c>
      <c r="L413" s="18" t="s">
        <v>53</v>
      </c>
    </row>
    <row r="414" spans="1:12" ht="22.5" x14ac:dyDescent="0.25">
      <c r="A414" s="13" t="s">
        <v>2082</v>
      </c>
      <c r="B414" s="13" t="s">
        <v>2083</v>
      </c>
      <c r="C414" s="13" t="s">
        <v>1942</v>
      </c>
      <c r="D414" s="14">
        <v>321545.03999999998</v>
      </c>
      <c r="E414" s="14">
        <v>151126.17000000001</v>
      </c>
      <c r="F414" s="15">
        <v>0.47000000373198114</v>
      </c>
      <c r="G414" s="16" t="s">
        <v>827</v>
      </c>
      <c r="H414" s="17">
        <v>43739</v>
      </c>
      <c r="I414" s="17">
        <v>44377</v>
      </c>
      <c r="J414" s="18" t="s">
        <v>2194</v>
      </c>
      <c r="K414" s="12" t="s">
        <v>2257</v>
      </c>
      <c r="L414" s="18" t="s">
        <v>53</v>
      </c>
    </row>
    <row r="415" spans="1:12" ht="22.5" x14ac:dyDescent="0.25">
      <c r="A415" s="13" t="s">
        <v>2084</v>
      </c>
      <c r="B415" s="13" t="s">
        <v>2085</v>
      </c>
      <c r="C415" s="13" t="s">
        <v>2086</v>
      </c>
      <c r="D415" s="14">
        <v>114836.5</v>
      </c>
      <c r="E415" s="14">
        <v>43637.87</v>
      </c>
      <c r="F415" s="15">
        <v>0.38</v>
      </c>
      <c r="G415" s="16" t="s">
        <v>827</v>
      </c>
      <c r="H415" s="17">
        <v>43739</v>
      </c>
      <c r="I415" s="17">
        <v>44377</v>
      </c>
      <c r="J415" s="18" t="s">
        <v>2267</v>
      </c>
      <c r="K415" s="12" t="s">
        <v>2268</v>
      </c>
      <c r="L415" s="18" t="s">
        <v>53</v>
      </c>
    </row>
    <row r="416" spans="1:12" ht="33" x14ac:dyDescent="0.25">
      <c r="A416" s="13" t="s">
        <v>2087</v>
      </c>
      <c r="B416" s="13" t="s">
        <v>2088</v>
      </c>
      <c r="C416" s="13" t="s">
        <v>1554</v>
      </c>
      <c r="D416" s="14">
        <v>100800</v>
      </c>
      <c r="E416" s="14">
        <v>40320</v>
      </c>
      <c r="F416" s="15">
        <v>0.4</v>
      </c>
      <c r="G416" s="16" t="s">
        <v>270</v>
      </c>
      <c r="H416" s="17">
        <v>43800</v>
      </c>
      <c r="I416" s="17">
        <v>44712</v>
      </c>
      <c r="J416" s="18" t="s">
        <v>2168</v>
      </c>
      <c r="K416" s="12" t="s">
        <v>2157</v>
      </c>
      <c r="L416" s="18" t="s">
        <v>53</v>
      </c>
    </row>
    <row r="417" spans="1:12" ht="54" x14ac:dyDescent="0.25">
      <c r="A417" s="13" t="s">
        <v>2089</v>
      </c>
      <c r="B417" s="13" t="s">
        <v>2090</v>
      </c>
      <c r="C417" s="13" t="s">
        <v>1175</v>
      </c>
      <c r="D417" s="14">
        <v>97733.57</v>
      </c>
      <c r="E417" s="14">
        <v>48866.78</v>
      </c>
      <c r="F417" s="15">
        <v>0.4999999488405058</v>
      </c>
      <c r="G417" s="16" t="s">
        <v>1176</v>
      </c>
      <c r="H417" s="17">
        <v>43556</v>
      </c>
      <c r="I417" s="17">
        <v>44561</v>
      </c>
      <c r="J417" s="18" t="s">
        <v>2164</v>
      </c>
      <c r="K417" s="12" t="s">
        <v>2165</v>
      </c>
      <c r="L417" s="18" t="s">
        <v>53</v>
      </c>
    </row>
    <row r="418" spans="1:12" ht="22.5" x14ac:dyDescent="0.25">
      <c r="A418" s="13" t="s">
        <v>2091</v>
      </c>
      <c r="B418" s="13" t="s">
        <v>2092</v>
      </c>
      <c r="C418" s="13" t="s">
        <v>2093</v>
      </c>
      <c r="D418" s="14">
        <v>263947.67</v>
      </c>
      <c r="E418" s="14">
        <v>105579.06</v>
      </c>
      <c r="F418" s="15">
        <v>0.39999996969096185</v>
      </c>
      <c r="G418" s="16" t="s">
        <v>270</v>
      </c>
      <c r="H418" s="17">
        <v>43831</v>
      </c>
      <c r="I418" s="17">
        <v>44926</v>
      </c>
      <c r="J418" s="18" t="s">
        <v>2177</v>
      </c>
      <c r="K418" s="12" t="s">
        <v>2269</v>
      </c>
      <c r="L418" s="18" t="s">
        <v>53</v>
      </c>
    </row>
    <row r="419" spans="1:12" ht="43.5" x14ac:dyDescent="0.25">
      <c r="A419" s="13" t="s">
        <v>2094</v>
      </c>
      <c r="B419" s="13" t="s">
        <v>2095</v>
      </c>
      <c r="C419" s="13" t="s">
        <v>1269</v>
      </c>
      <c r="D419" s="14">
        <v>663694</v>
      </c>
      <c r="E419" s="14">
        <v>331847</v>
      </c>
      <c r="F419" s="15">
        <v>0.5</v>
      </c>
      <c r="G419" s="16" t="s">
        <v>81</v>
      </c>
      <c r="H419" s="17">
        <v>43709</v>
      </c>
      <c r="I419" s="17">
        <v>44196</v>
      </c>
      <c r="J419" s="18" t="s">
        <v>2158</v>
      </c>
      <c r="K419" s="12" t="s">
        <v>2159</v>
      </c>
      <c r="L419" s="18" t="s">
        <v>53</v>
      </c>
    </row>
    <row r="420" spans="1:12" ht="64.5" x14ac:dyDescent="0.25">
      <c r="A420" s="13" t="s">
        <v>2096</v>
      </c>
      <c r="B420" s="13" t="s">
        <v>2097</v>
      </c>
      <c r="C420" s="13" t="s">
        <v>2098</v>
      </c>
      <c r="D420" s="14">
        <v>3328875.67</v>
      </c>
      <c r="E420" s="14">
        <v>865507.67</v>
      </c>
      <c r="F420" s="15">
        <v>0.25999999873831275</v>
      </c>
      <c r="G420" s="16" t="s">
        <v>827</v>
      </c>
      <c r="H420" s="17">
        <v>43868</v>
      </c>
      <c r="I420" s="17">
        <v>44561</v>
      </c>
      <c r="J420" s="18" t="s">
        <v>2224</v>
      </c>
      <c r="K420" s="12" t="s">
        <v>2270</v>
      </c>
      <c r="L420" s="18" t="s">
        <v>53</v>
      </c>
    </row>
    <row r="421" spans="1:12" ht="22.5" x14ac:dyDescent="0.25">
      <c r="A421" s="13" t="s">
        <v>2099</v>
      </c>
      <c r="B421" s="13" t="s">
        <v>2100</v>
      </c>
      <c r="C421" s="13" t="s">
        <v>2101</v>
      </c>
      <c r="D421" s="14">
        <v>2001080.68</v>
      </c>
      <c r="E421" s="14">
        <v>500270.17</v>
      </c>
      <c r="F421" s="15">
        <v>0.25</v>
      </c>
      <c r="G421" s="16" t="s">
        <v>270</v>
      </c>
      <c r="H421" s="17">
        <v>43831</v>
      </c>
      <c r="I421" s="17">
        <v>44926</v>
      </c>
      <c r="J421" s="18" t="s">
        <v>2215</v>
      </c>
      <c r="K421" s="12" t="s">
        <v>2216</v>
      </c>
      <c r="L421" s="18" t="s">
        <v>53</v>
      </c>
    </row>
    <row r="422" spans="1:12" ht="22.5" x14ac:dyDescent="0.25">
      <c r="A422" s="13" t="s">
        <v>2102</v>
      </c>
      <c r="B422" s="13" t="s">
        <v>2103</v>
      </c>
      <c r="C422" s="13" t="s">
        <v>1266</v>
      </c>
      <c r="D422" s="14">
        <v>175600</v>
      </c>
      <c r="E422" s="14">
        <v>70240</v>
      </c>
      <c r="F422" s="15">
        <v>0.4</v>
      </c>
      <c r="G422" s="16" t="s">
        <v>2104</v>
      </c>
      <c r="H422" s="17">
        <v>43837</v>
      </c>
      <c r="I422" s="17">
        <v>44925</v>
      </c>
      <c r="J422" s="18" t="s">
        <v>2164</v>
      </c>
      <c r="K422" s="12" t="s">
        <v>2191</v>
      </c>
      <c r="L422" s="18" t="s">
        <v>53</v>
      </c>
    </row>
    <row r="423" spans="1:12" ht="22.5" x14ac:dyDescent="0.25">
      <c r="A423" s="13" t="s">
        <v>2105</v>
      </c>
      <c r="B423" s="13" t="s">
        <v>2106</v>
      </c>
      <c r="C423" s="13" t="s">
        <v>1604</v>
      </c>
      <c r="D423" s="14">
        <v>300232</v>
      </c>
      <c r="E423" s="14">
        <v>120092.8</v>
      </c>
      <c r="F423" s="15">
        <v>0.4</v>
      </c>
      <c r="G423" s="16" t="s">
        <v>270</v>
      </c>
      <c r="H423" s="17">
        <v>43922</v>
      </c>
      <c r="I423" s="17">
        <v>44926</v>
      </c>
      <c r="J423" s="18" t="s">
        <v>2183</v>
      </c>
      <c r="K423" s="12" t="s">
        <v>2184</v>
      </c>
      <c r="L423" s="18" t="s">
        <v>53</v>
      </c>
    </row>
    <row r="424" spans="1:12" ht="43.5" x14ac:dyDescent="0.25">
      <c r="A424" s="13" t="s">
        <v>2107</v>
      </c>
      <c r="B424" s="13" t="s">
        <v>2108</v>
      </c>
      <c r="C424" s="13" t="s">
        <v>1316</v>
      </c>
      <c r="D424" s="14">
        <v>112500</v>
      </c>
      <c r="E424" s="14">
        <v>45000</v>
      </c>
      <c r="F424" s="15">
        <v>0.4</v>
      </c>
      <c r="G424" s="16" t="s">
        <v>14</v>
      </c>
      <c r="H424" s="17">
        <v>43922</v>
      </c>
      <c r="I424" s="17">
        <v>44926</v>
      </c>
      <c r="J424" s="18" t="s">
        <v>2196</v>
      </c>
      <c r="K424" s="12" t="s">
        <v>2197</v>
      </c>
      <c r="L424" s="18" t="s">
        <v>53</v>
      </c>
    </row>
    <row r="425" spans="1:12" ht="22.5" x14ac:dyDescent="0.25">
      <c r="A425" s="13" t="s">
        <v>2109</v>
      </c>
      <c r="B425" s="13" t="s">
        <v>2110</v>
      </c>
      <c r="C425" s="13" t="s">
        <v>1687</v>
      </c>
      <c r="D425" s="14">
        <v>343072.9</v>
      </c>
      <c r="E425" s="14">
        <v>137229.16</v>
      </c>
      <c r="F425" s="15">
        <v>0.39999999999999997</v>
      </c>
      <c r="G425" s="16" t="s">
        <v>108</v>
      </c>
      <c r="H425" s="17">
        <v>43831</v>
      </c>
      <c r="I425" s="17">
        <v>44561</v>
      </c>
      <c r="J425" s="18" t="s">
        <v>2242</v>
      </c>
      <c r="K425" s="12" t="s">
        <v>2243</v>
      </c>
      <c r="L425" s="19" t="s">
        <v>53</v>
      </c>
    </row>
    <row r="426" spans="1:12" ht="22.5" x14ac:dyDescent="0.25">
      <c r="A426" s="13" t="s">
        <v>2111</v>
      </c>
      <c r="B426" s="13" t="s">
        <v>2112</v>
      </c>
      <c r="C426" s="13" t="s">
        <v>2113</v>
      </c>
      <c r="D426" s="14">
        <v>106800</v>
      </c>
      <c r="E426" s="14">
        <v>42720</v>
      </c>
      <c r="F426" s="15">
        <v>0.4</v>
      </c>
      <c r="G426" s="16" t="s">
        <v>14</v>
      </c>
      <c r="H426" s="17">
        <v>43922</v>
      </c>
      <c r="I426" s="17">
        <v>44926</v>
      </c>
      <c r="J426" s="18" t="s">
        <v>2271</v>
      </c>
      <c r="K426" s="12" t="s">
        <v>982</v>
      </c>
      <c r="L426" s="18" t="s">
        <v>53</v>
      </c>
    </row>
    <row r="427" spans="1:12" ht="22.5" x14ac:dyDescent="0.25">
      <c r="A427" s="13" t="s">
        <v>2114</v>
      </c>
      <c r="B427" s="13" t="s">
        <v>2115</v>
      </c>
      <c r="C427" s="13" t="s">
        <v>2116</v>
      </c>
      <c r="D427" s="14">
        <v>6272452.3499999996</v>
      </c>
      <c r="E427" s="14">
        <v>1568113.09</v>
      </c>
      <c r="F427" s="15">
        <v>0.25000000039856823</v>
      </c>
      <c r="G427" s="16" t="s">
        <v>270</v>
      </c>
      <c r="H427" s="17">
        <v>43647</v>
      </c>
      <c r="I427" s="17">
        <v>44926</v>
      </c>
      <c r="J427" s="18" t="s">
        <v>2272</v>
      </c>
      <c r="K427" s="12" t="s">
        <v>982</v>
      </c>
      <c r="L427" s="18" t="s">
        <v>53</v>
      </c>
    </row>
    <row r="428" spans="1:12" ht="33" x14ac:dyDescent="0.25">
      <c r="A428" s="13" t="s">
        <v>2117</v>
      </c>
      <c r="B428" s="13" t="s">
        <v>2118</v>
      </c>
      <c r="C428" s="13" t="s">
        <v>2119</v>
      </c>
      <c r="D428" s="14">
        <v>503687</v>
      </c>
      <c r="E428" s="14">
        <v>195675</v>
      </c>
      <c r="F428" s="15">
        <v>0.38848530932900788</v>
      </c>
      <c r="G428" s="16" t="s">
        <v>2005</v>
      </c>
      <c r="H428" s="17">
        <v>43831</v>
      </c>
      <c r="I428" s="17">
        <v>44742</v>
      </c>
      <c r="J428" s="18" t="s">
        <v>992</v>
      </c>
      <c r="K428" s="12" t="s">
        <v>2159</v>
      </c>
      <c r="L428" s="19" t="s">
        <v>53</v>
      </c>
    </row>
    <row r="429" spans="1:12" ht="22.5" x14ac:dyDescent="0.25">
      <c r="A429" s="13" t="s">
        <v>2120</v>
      </c>
      <c r="B429" s="13" t="s">
        <v>2121</v>
      </c>
      <c r="C429" s="13" t="s">
        <v>1316</v>
      </c>
      <c r="D429" s="14">
        <v>490000</v>
      </c>
      <c r="E429" s="14">
        <v>245000</v>
      </c>
      <c r="F429" s="15">
        <v>0.5</v>
      </c>
      <c r="G429" s="16" t="s">
        <v>81</v>
      </c>
      <c r="H429" s="17">
        <v>44075</v>
      </c>
      <c r="I429" s="17">
        <v>44926</v>
      </c>
      <c r="J429" s="18" t="s">
        <v>2196</v>
      </c>
      <c r="K429" s="12" t="s">
        <v>2197</v>
      </c>
      <c r="L429" s="18" t="s">
        <v>53</v>
      </c>
    </row>
    <row r="430" spans="1:12" ht="43.5" x14ac:dyDescent="0.25">
      <c r="A430" s="13" t="s">
        <v>2122</v>
      </c>
      <c r="B430" s="13" t="s">
        <v>2123</v>
      </c>
      <c r="C430" s="13" t="s">
        <v>2124</v>
      </c>
      <c r="D430" s="14">
        <v>102217.91</v>
      </c>
      <c r="E430" s="14">
        <v>71552</v>
      </c>
      <c r="F430" s="15">
        <v>0.69999474651751337</v>
      </c>
      <c r="G430" s="16" t="s">
        <v>1176</v>
      </c>
      <c r="H430" s="17">
        <v>43831</v>
      </c>
      <c r="I430" s="17">
        <v>44561</v>
      </c>
      <c r="J430" s="18" t="s">
        <v>2273</v>
      </c>
      <c r="K430" s="12" t="s">
        <v>2274</v>
      </c>
      <c r="L430" s="18" t="s">
        <v>53</v>
      </c>
    </row>
    <row r="431" spans="1:12" ht="22.5" x14ac:dyDescent="0.25">
      <c r="A431" s="13" t="s">
        <v>2125</v>
      </c>
      <c r="B431" s="13" t="s">
        <v>2126</v>
      </c>
      <c r="C431" s="13" t="s">
        <v>1316</v>
      </c>
      <c r="D431" s="14">
        <v>705000</v>
      </c>
      <c r="E431" s="14">
        <v>352500</v>
      </c>
      <c r="F431" s="15">
        <v>0.5</v>
      </c>
      <c r="G431" s="16" t="s">
        <v>81</v>
      </c>
      <c r="H431" s="17">
        <v>44075</v>
      </c>
      <c r="I431" s="17">
        <v>44926</v>
      </c>
      <c r="J431" s="18" t="s">
        <v>2196</v>
      </c>
      <c r="K431" s="12" t="s">
        <v>2197</v>
      </c>
      <c r="L431" s="18" t="s">
        <v>53</v>
      </c>
    </row>
    <row r="432" spans="1:12" ht="22.5" x14ac:dyDescent="0.25">
      <c r="A432" s="13" t="s">
        <v>2127</v>
      </c>
      <c r="B432" s="13" t="s">
        <v>2128</v>
      </c>
      <c r="C432" s="13" t="s">
        <v>1316</v>
      </c>
      <c r="D432" s="14">
        <v>115000</v>
      </c>
      <c r="E432" s="14">
        <v>57500</v>
      </c>
      <c r="F432" s="15">
        <v>0.5</v>
      </c>
      <c r="G432" s="16" t="s">
        <v>81</v>
      </c>
      <c r="H432" s="17"/>
      <c r="I432" s="17"/>
      <c r="J432" s="18" t="s">
        <v>2196</v>
      </c>
      <c r="K432" s="12" t="s">
        <v>2197</v>
      </c>
      <c r="L432" s="19" t="s">
        <v>53</v>
      </c>
    </row>
    <row r="433" spans="1:12" ht="22.5" x14ac:dyDescent="0.25">
      <c r="A433" s="13" t="s">
        <v>2129</v>
      </c>
      <c r="B433" s="13" t="s">
        <v>2130</v>
      </c>
      <c r="C433" s="13" t="s">
        <v>1316</v>
      </c>
      <c r="D433" s="14">
        <v>115000</v>
      </c>
      <c r="E433" s="14">
        <v>57500</v>
      </c>
      <c r="F433" s="15">
        <v>0.5</v>
      </c>
      <c r="G433" s="16" t="s">
        <v>81</v>
      </c>
      <c r="H433" s="17">
        <v>44075</v>
      </c>
      <c r="I433" s="17">
        <v>44926</v>
      </c>
      <c r="J433" s="18" t="s">
        <v>2196</v>
      </c>
      <c r="K433" s="12" t="s">
        <v>2197</v>
      </c>
      <c r="L433" s="18" t="s">
        <v>53</v>
      </c>
    </row>
    <row r="434" spans="1:12" ht="22.5" x14ac:dyDescent="0.25">
      <c r="A434" s="13" t="s">
        <v>2131</v>
      </c>
      <c r="B434" s="13" t="s">
        <v>2132</v>
      </c>
      <c r="C434" s="13" t="s">
        <v>1316</v>
      </c>
      <c r="D434" s="14">
        <v>398000</v>
      </c>
      <c r="E434" s="14">
        <v>199000</v>
      </c>
      <c r="F434" s="15">
        <v>0.5</v>
      </c>
      <c r="G434" s="16" t="s">
        <v>81</v>
      </c>
      <c r="H434" s="17">
        <v>44075</v>
      </c>
      <c r="I434" s="17">
        <v>44926</v>
      </c>
      <c r="J434" s="18" t="s">
        <v>2196</v>
      </c>
      <c r="K434" s="12" t="s">
        <v>2197</v>
      </c>
      <c r="L434" s="18" t="s">
        <v>53</v>
      </c>
    </row>
    <row r="435" spans="1:12" x14ac:dyDescent="0.25">
      <c r="A435" s="13" t="s">
        <v>2133</v>
      </c>
      <c r="B435" s="13" t="s">
        <v>2134</v>
      </c>
      <c r="C435" s="13" t="s">
        <v>1316</v>
      </c>
      <c r="D435" s="14">
        <v>1460000</v>
      </c>
      <c r="E435" s="14">
        <v>680000</v>
      </c>
      <c r="F435" s="15">
        <v>0.46575342465753422</v>
      </c>
      <c r="G435" s="16" t="s">
        <v>81</v>
      </c>
      <c r="H435" s="17">
        <v>44075</v>
      </c>
      <c r="I435" s="17">
        <v>44926</v>
      </c>
      <c r="J435" s="18" t="s">
        <v>2196</v>
      </c>
      <c r="K435" s="12" t="s">
        <v>2197</v>
      </c>
      <c r="L435" s="18" t="s">
        <v>53</v>
      </c>
    </row>
    <row r="436" spans="1:12" ht="22.5" x14ac:dyDescent="0.25">
      <c r="A436" s="13" t="s">
        <v>2135</v>
      </c>
      <c r="B436" s="13" t="s">
        <v>2136</v>
      </c>
      <c r="C436" s="13" t="s">
        <v>1316</v>
      </c>
      <c r="D436" s="14">
        <v>605000</v>
      </c>
      <c r="E436" s="14">
        <v>302500</v>
      </c>
      <c r="F436" s="15">
        <v>0.5</v>
      </c>
      <c r="G436" s="16" t="s">
        <v>81</v>
      </c>
      <c r="H436" s="17">
        <v>44075</v>
      </c>
      <c r="I436" s="17">
        <v>44926</v>
      </c>
      <c r="J436" s="18" t="s">
        <v>2196</v>
      </c>
      <c r="K436" s="12" t="s">
        <v>2197</v>
      </c>
      <c r="L436" s="18" t="s">
        <v>53</v>
      </c>
    </row>
    <row r="437" spans="1:12" ht="22.5" x14ac:dyDescent="0.25">
      <c r="A437" s="13" t="s">
        <v>2137</v>
      </c>
      <c r="B437" s="13" t="s">
        <v>2138</v>
      </c>
      <c r="C437" s="13" t="s">
        <v>2139</v>
      </c>
      <c r="D437" s="14">
        <v>312981</v>
      </c>
      <c r="E437" s="14">
        <v>125192.4</v>
      </c>
      <c r="F437" s="15">
        <v>0.39999999999999997</v>
      </c>
      <c r="G437" s="16" t="s">
        <v>827</v>
      </c>
      <c r="H437" s="17">
        <v>43922</v>
      </c>
      <c r="I437" s="17">
        <v>44926</v>
      </c>
      <c r="J437" s="18" t="s">
        <v>2275</v>
      </c>
      <c r="K437" s="12" t="s">
        <v>2276</v>
      </c>
      <c r="L437" s="18" t="s">
        <v>53</v>
      </c>
    </row>
    <row r="438" spans="1:12" ht="54" x14ac:dyDescent="0.25">
      <c r="A438" s="13" t="s">
        <v>2140</v>
      </c>
      <c r="B438" s="13" t="s">
        <v>2141</v>
      </c>
      <c r="C438" s="13" t="s">
        <v>2142</v>
      </c>
      <c r="D438" s="14">
        <v>191739</v>
      </c>
      <c r="E438" s="14">
        <v>76695.600000000006</v>
      </c>
      <c r="F438" s="15">
        <v>0.4</v>
      </c>
      <c r="G438" s="16" t="s">
        <v>77</v>
      </c>
      <c r="H438" s="17">
        <v>43879</v>
      </c>
      <c r="I438" s="17">
        <v>44540</v>
      </c>
      <c r="J438" s="18" t="s">
        <v>2202</v>
      </c>
      <c r="K438" s="12" t="s">
        <v>2161</v>
      </c>
      <c r="L438" s="18" t="s">
        <v>53</v>
      </c>
    </row>
    <row r="439" spans="1:12" ht="54" x14ac:dyDescent="0.25">
      <c r="A439" s="13" t="s">
        <v>2143</v>
      </c>
      <c r="B439" s="13" t="s">
        <v>2144</v>
      </c>
      <c r="C439" s="13" t="s">
        <v>2145</v>
      </c>
      <c r="D439" s="14">
        <v>232424</v>
      </c>
      <c r="E439" s="14">
        <v>92969.600000000006</v>
      </c>
      <c r="F439" s="15">
        <v>0.4</v>
      </c>
      <c r="G439" s="16" t="s">
        <v>77</v>
      </c>
      <c r="H439" s="17">
        <v>43879</v>
      </c>
      <c r="I439" s="17">
        <v>44540</v>
      </c>
      <c r="J439" s="18" t="s">
        <v>2277</v>
      </c>
      <c r="K439" s="12" t="s">
        <v>2278</v>
      </c>
      <c r="L439" s="18" t="s">
        <v>53</v>
      </c>
    </row>
    <row r="440" spans="1:12" ht="22.5" x14ac:dyDescent="0.25">
      <c r="A440" s="13" t="s">
        <v>2146</v>
      </c>
      <c r="B440" s="13" t="s">
        <v>2147</v>
      </c>
      <c r="C440" s="13" t="s">
        <v>1604</v>
      </c>
      <c r="D440" s="14">
        <v>646000</v>
      </c>
      <c r="E440" s="14">
        <v>323000</v>
      </c>
      <c r="F440" s="15">
        <v>0.5</v>
      </c>
      <c r="G440" s="16" t="s">
        <v>81</v>
      </c>
      <c r="H440" s="17">
        <v>44075</v>
      </c>
      <c r="I440" s="17">
        <v>44804</v>
      </c>
      <c r="J440" s="18" t="s">
        <v>2183</v>
      </c>
      <c r="K440" s="12" t="s">
        <v>2184</v>
      </c>
      <c r="L440" s="18" t="s">
        <v>53</v>
      </c>
    </row>
    <row r="441" spans="1:12" ht="22.5" x14ac:dyDescent="0.25">
      <c r="A441" s="13" t="s">
        <v>2148</v>
      </c>
      <c r="B441" s="13" t="s">
        <v>2149</v>
      </c>
      <c r="C441" s="13" t="s">
        <v>52</v>
      </c>
      <c r="D441" s="14">
        <v>5300000</v>
      </c>
      <c r="E441" s="14">
        <v>2000000</v>
      </c>
      <c r="F441" s="15">
        <v>0.37735849056603776</v>
      </c>
      <c r="G441" s="16" t="s">
        <v>18</v>
      </c>
      <c r="H441" s="17">
        <v>43976</v>
      </c>
      <c r="I441" s="17">
        <v>44742</v>
      </c>
      <c r="J441" s="18" t="s">
        <v>985</v>
      </c>
      <c r="K441" s="12" t="s">
        <v>986</v>
      </c>
      <c r="L441" s="19" t="s">
        <v>53</v>
      </c>
    </row>
    <row r="442" spans="1:12" ht="33" x14ac:dyDescent="0.25">
      <c r="A442" s="13" t="s">
        <v>2150</v>
      </c>
      <c r="B442" s="13" t="s">
        <v>2151</v>
      </c>
      <c r="C442" s="13" t="s">
        <v>1532</v>
      </c>
      <c r="D442" s="14">
        <v>418132.2</v>
      </c>
      <c r="E442" s="14">
        <v>167252.88</v>
      </c>
      <c r="F442" s="15">
        <v>0.4</v>
      </c>
      <c r="G442" s="16" t="s">
        <v>827</v>
      </c>
      <c r="H442" s="17">
        <v>43837</v>
      </c>
      <c r="I442" s="17">
        <v>44925</v>
      </c>
      <c r="J442" s="18" t="s">
        <v>2164</v>
      </c>
      <c r="K442" s="12" t="s">
        <v>2191</v>
      </c>
      <c r="L442" s="18" t="s">
        <v>53</v>
      </c>
    </row>
    <row r="443" spans="1:12" ht="22.5" x14ac:dyDescent="0.25">
      <c r="A443" s="13" t="s">
        <v>2152</v>
      </c>
      <c r="B443" s="13" t="s">
        <v>2153</v>
      </c>
      <c r="C443" s="13" t="s">
        <v>1294</v>
      </c>
      <c r="D443" s="14">
        <v>529430.31999999995</v>
      </c>
      <c r="E443" s="14">
        <v>211772.13</v>
      </c>
      <c r="F443" s="15">
        <v>0.40000000377764544</v>
      </c>
      <c r="G443" s="16" t="s">
        <v>827</v>
      </c>
      <c r="H443" s="17">
        <v>43837</v>
      </c>
      <c r="I443" s="17">
        <v>44925</v>
      </c>
      <c r="J443" s="18" t="s">
        <v>2164</v>
      </c>
      <c r="K443" s="12" t="s">
        <v>2165</v>
      </c>
      <c r="L443" s="18" t="s">
        <v>53</v>
      </c>
    </row>
  </sheetData>
  <conditionalFormatting sqref="A2:L443">
    <cfRule type="expression" dxfId="3" priority="1">
      <formula>MOD(ROW(),2)</formula>
    </cfRule>
  </conditionalFormatting>
  <pageMargins left="0.70866141732283472" right="0.70866141732283472" top="0.74803149606299213" bottom="0.74803149606299213" header="0.31496062992125984" footer="0.31496062992125984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BN 2020-06-10</vt:lpstr>
      <vt:lpstr>HN 2020-06-10</vt:lpstr>
      <vt:lpstr>'BN 2020-06-10'!Impression_des_titres</vt:lpstr>
      <vt:lpstr>'HN 2020-06-10'!Impression_des_titres</vt:lpstr>
    </vt:vector>
  </TitlesOfParts>
  <Company>Région Normandie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CHAMPERT Philippe</dc:creator>
  <cp:lastModifiedBy>AUVRAY Séverine</cp:lastModifiedBy>
  <cp:lastPrinted>2020-06-15T08:37:31Z</cp:lastPrinted>
  <dcterms:created xsi:type="dcterms:W3CDTF">2020-06-10T08:12:48Z</dcterms:created>
  <dcterms:modified xsi:type="dcterms:W3CDTF">2020-06-15T08:38:05Z</dcterms:modified>
</cp:coreProperties>
</file>