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SEI\DEI\03. Bruxelles\Zoé\RDI\TENOR\TENOR\14e réunion TENOR_2024-0213\"/>
    </mc:Choice>
  </mc:AlternateContent>
  <xr:revisionPtr revIDLastSave="0" documentId="13_ncr:1_{08BB2BB4-6114-410B-89C0-B07511FC7998}" xr6:coauthVersionLast="47" xr6:coauthVersionMax="47" xr10:uidLastSave="{00000000-0000-0000-0000-000000000000}"/>
  <bookViews>
    <workbookView xWindow="-25320" yWindow="-1035" windowWidth="25440" windowHeight="15390" tabRatio="558" xr2:uid="{0AA69747-9F3A-48D3-9A8D-6554475770FB}"/>
  </bookViews>
  <sheets>
    <sheet name="Projets européens" sheetId="1" r:id="rId1"/>
    <sheet name="Dictionnaire de la donnée" sheetId="2" r:id="rId2"/>
    <sheet name="Menus déroulants" sheetId="3" r:id="rId3"/>
  </sheets>
  <externalReferences>
    <externalReference r:id="rId4"/>
  </externalReferences>
  <definedNames>
    <definedName name="_xlnm._FilterDatabase" localSheetId="0" hidden="1">'Projets européens'!$A$1:$AMK$332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<sst xmlns="http://schemas.openxmlformats.org/spreadsheetml/2006/main" count="3831" uniqueCount="1047">
  <si>
    <t>Chef de file</t>
  </si>
  <si>
    <t>Référence de l'AAP</t>
  </si>
  <si>
    <t>Acronyme du projet</t>
  </si>
  <si>
    <t>Nom complet du projet</t>
  </si>
  <si>
    <t>Année de démarrage du projet</t>
  </si>
  <si>
    <t>Programmes européens (hors FESI)</t>
  </si>
  <si>
    <t>Interreg Mer du Nord</t>
  </si>
  <si>
    <t>Interreg Espace Atlantique</t>
  </si>
  <si>
    <t>Interreg Europe du Nord-Ouest</t>
  </si>
  <si>
    <t>Interreg Europe</t>
  </si>
  <si>
    <t>Horizon Europe</t>
  </si>
  <si>
    <t>LIFE</t>
  </si>
  <si>
    <t>Marché unique/Euroclusters</t>
  </si>
  <si>
    <t>Europe numérique</t>
  </si>
  <si>
    <t>Erasmus+</t>
  </si>
  <si>
    <t>Europe créative</t>
  </si>
  <si>
    <t>Droits et valeurs</t>
  </si>
  <si>
    <t>URBACT</t>
  </si>
  <si>
    <t>Actions innovatrices urbaines</t>
  </si>
  <si>
    <t xml:space="preserve">Programme </t>
  </si>
  <si>
    <t xml:space="preserve">Statut </t>
  </si>
  <si>
    <t>Soutien Jump Europe</t>
  </si>
  <si>
    <t xml:space="preserve">Suivi DEI </t>
  </si>
  <si>
    <t>Type de structure normandie impliquée</t>
  </si>
  <si>
    <t>Institut de recherche</t>
  </si>
  <si>
    <t>Etablissement d'ESR</t>
  </si>
  <si>
    <t>Pôle/filière</t>
  </si>
  <si>
    <t>PME</t>
  </si>
  <si>
    <t>Start-up</t>
  </si>
  <si>
    <t>Entreprise &gt; 250 salarié(e)s</t>
  </si>
  <si>
    <t>Collectivité</t>
  </si>
  <si>
    <t>Association</t>
  </si>
  <si>
    <t>Autres acteurs publics</t>
  </si>
  <si>
    <t>Autres acteurs privés</t>
  </si>
  <si>
    <t xml:space="preserve">Type de structure normande impliquée </t>
  </si>
  <si>
    <t>Statut</t>
  </si>
  <si>
    <t>N° de l'appel à projet (ex: HORIZON-CL4-2022-SPACE-01-12)</t>
  </si>
  <si>
    <t>Budget total du projet (euros)</t>
  </si>
  <si>
    <t>Partenaire(s) normand(s) du projet</t>
  </si>
  <si>
    <t>Subvention accordée au(x) partenaire(s) normand(s) (euros)</t>
  </si>
  <si>
    <t>Type(s) de partenaire(s) normand(s) impliqué(s) à sélectionner dans le menu déroulant directement dans la cellule</t>
  </si>
  <si>
    <t>Statut du projet au moment où l'information est renseignée dans le tableau (non-déposé; déposé; approuvé; rejeté; abandonné) - Peut être amené à évoluer dans le temps en fonction de l'avancement du projet - A préciser via le menu déroulant directement dans la cellule</t>
  </si>
  <si>
    <t>Programmes européens (hors FESI) suivis par l'Antenne de Bruxelles et AIPE sur la période 2021-2027 - A préciser via le menu déroulant directement dans la cellule</t>
  </si>
  <si>
    <t>Compléments</t>
  </si>
  <si>
    <t>Préciser si le projet a reçu un soutien de Jump Europe avant son dépôt à l'appel à projet (Oui/Non - menu déroulant directement dans la cellule)</t>
  </si>
  <si>
    <t>Préciser si le projet a fait l'objet d'un suivi de la DEI (Oui/Non - menu déroulant directement dans la cellule)</t>
  </si>
  <si>
    <t>Préciser le type de suivi effectué (contacts email/téléphoniques; soutien en comité de programme; mobilisation des PCN; etc.)</t>
  </si>
  <si>
    <t>Budget total du projet déposé (et non pas les seuls montants relatifs à la Normandie en cas de projet pluri-régional)</t>
  </si>
  <si>
    <t>Séparer le nom de chaque partenaire par une virgule suivie d'un espace</t>
  </si>
  <si>
    <t>en euros 
Si plusieurs partenaires normands sont intégrés au projet, préciser la somme de l'ensemble des subventions reçues</t>
  </si>
  <si>
    <t>remarques</t>
  </si>
  <si>
    <t>Attribut développé</t>
  </si>
  <si>
    <t>Attribut synthétique</t>
  </si>
  <si>
    <t>Acronyme</t>
  </si>
  <si>
    <t>Localisation</t>
  </si>
  <si>
    <t>Projet</t>
  </si>
  <si>
    <t>Programme</t>
  </si>
  <si>
    <t>Année démarrage</t>
  </si>
  <si>
    <t>AAP</t>
  </si>
  <si>
    <t>Budget total</t>
  </si>
  <si>
    <t>Subvention partenaires normands</t>
  </si>
  <si>
    <t>Partenaires normands</t>
  </si>
  <si>
    <t>Localisation des partenaire(s) normand(s) : code(s) INSEE de la (des) commune(s)</t>
  </si>
  <si>
    <t>Type de structure</t>
  </si>
  <si>
    <t>Jump</t>
  </si>
  <si>
    <t>DEI</t>
  </si>
  <si>
    <t>Compléments, remarques, précisions</t>
  </si>
  <si>
    <t>Se référer à la colonne B du fichier des collectivités normandes mis à jour par la DAN : \\intra.crnormandie.fr\Bureautique\Partage Transversal\Valise données\1-Supports
Séparer chaque code INSEE par une virgule suivie d'un espace</t>
  </si>
  <si>
    <t>Acronyme du projet (ex: RESIST/Regions for climate change RESilience through Innovation, Science and Technology)</t>
  </si>
  <si>
    <t>Année de démarrage telle qu'indiquée dans la convention de subvention signée avec la Commission européenne ou le STC (indiquée également sur les portails européens de recensement des projets)</t>
  </si>
  <si>
    <t>Personne morale ou physique ayant signé la convention de subvention avec la Commission européenne ou le STC</t>
  </si>
  <si>
    <t>ECOPROPU</t>
  </si>
  <si>
    <t>SAFRAN ELECTRONICS &amp; DEFENSE</t>
  </si>
  <si>
    <t>SAFRAN SPACECRAFT PROPULSION</t>
  </si>
  <si>
    <t>Approuvé</t>
  </si>
  <si>
    <r>
      <t xml:space="preserve">Electrical COmpetitive PROPUlsion - </t>
    </r>
    <r>
      <rPr>
        <b/>
        <sz val="11"/>
        <color theme="1"/>
        <rFont val="Calibri"/>
        <family val="2"/>
        <scheme val="minor"/>
      </rPr>
      <t>https://cordis.europa.eu/project/id/101081987</t>
    </r>
  </si>
  <si>
    <t>non</t>
  </si>
  <si>
    <t>Intitulé du projet tel que déposé par le porteur + lien vers la base de données européennes (le cas échéant)</t>
  </si>
  <si>
    <t>SHIPPAN</t>
  </si>
  <si>
    <r>
      <t xml:space="preserve">A transnational history of health control and hygiene onboard of liners (1894-1946) - </t>
    </r>
    <r>
      <rPr>
        <b/>
        <sz val="11"/>
        <color theme="1"/>
        <rFont val="Calibri"/>
        <family val="2"/>
        <scheme val="minor"/>
      </rPr>
      <t>https://cordis.europa.eu/project/id/101064925</t>
    </r>
  </si>
  <si>
    <t>UNIVERSITE D'ANGERS</t>
  </si>
  <si>
    <t>Rabgres</t>
  </si>
  <si>
    <r>
      <t xml:space="preserve">Ramification of braid groups and their related structures - </t>
    </r>
    <r>
      <rPr>
        <b/>
        <sz val="11"/>
        <color theme="1"/>
        <rFont val="Calibri"/>
        <family val="2"/>
        <scheme val="minor"/>
      </rPr>
      <t>https://cordis.europa.eu/project/id/101066588</t>
    </r>
  </si>
  <si>
    <t xml:space="preserve">Université de Caen </t>
  </si>
  <si>
    <t>P4F</t>
  </si>
  <si>
    <r>
      <t xml:space="preserve">Physics For Future - </t>
    </r>
    <r>
      <rPr>
        <b/>
        <sz val="11"/>
        <color theme="1"/>
        <rFont val="Calibri"/>
        <family val="2"/>
        <scheme val="minor"/>
      </rPr>
      <t>https://cordis.europa.eu/project/id/101081515</t>
    </r>
  </si>
  <si>
    <t>FYZIKALNI USTAV AV CR V.V.I</t>
  </si>
  <si>
    <t>FRENCH LINES &amp; COMPAGNIES</t>
  </si>
  <si>
    <t>ENSICAEN</t>
  </si>
  <si>
    <t>I3</t>
  </si>
  <si>
    <t>Pôle TES</t>
  </si>
  <si>
    <t>oui</t>
  </si>
  <si>
    <t>HYBRIDS</t>
  </si>
  <si>
    <r>
      <t>Hybrid Intelligence to monitor, promote and analyse transformations in good democracy practices -</t>
    </r>
    <r>
      <rPr>
        <b/>
        <sz val="11"/>
        <color theme="1"/>
        <rFont val="Calibri"/>
        <family val="2"/>
        <scheme val="minor"/>
      </rPr>
      <t xml:space="preserve"> https://cordis.europa.eu/project/id/101073351</t>
    </r>
  </si>
  <si>
    <t>UNIVERSIDAD DE SANTIAGO DE COMPOSTELA</t>
  </si>
  <si>
    <t>SENNET</t>
  </si>
  <si>
    <r>
      <t xml:space="preserve">Porous Networks for Gas Sensing - </t>
    </r>
    <r>
      <rPr>
        <b/>
        <sz val="11"/>
        <color theme="1"/>
        <rFont val="Calibri"/>
        <family val="2"/>
        <scheme val="minor"/>
      </rPr>
      <t>https://cordis.europa.eu/project/id/101072845</t>
    </r>
  </si>
  <si>
    <t>KATHOLIEKE UNIVERSITEIT LEUVEN</t>
  </si>
  <si>
    <t>EURO-LABS</t>
  </si>
  <si>
    <r>
      <t xml:space="preserve">EUROpean Laboratories for Accelerator Based Science - </t>
    </r>
    <r>
      <rPr>
        <b/>
        <sz val="11"/>
        <color theme="1"/>
        <rFont val="Calibri"/>
        <family val="2"/>
        <scheme val="minor"/>
      </rPr>
      <t>https://cordis.europa.eu/project/id/101057511</t>
    </r>
  </si>
  <si>
    <t>ISTITUTO NAZIONALE DI FISICA NUCLEARE</t>
  </si>
  <si>
    <t>GANIL</t>
  </si>
  <si>
    <t>MOF2H2</t>
  </si>
  <si>
    <r>
      <t xml:space="preserve">Metal Organic Frameworks for Hydrogen production by photocatalytic overall water splitting - </t>
    </r>
    <r>
      <rPr>
        <b/>
        <sz val="11"/>
        <color rgb="FF333333"/>
        <rFont val="Calibri"/>
        <family val="2"/>
        <scheme val="minor"/>
      </rPr>
      <t>https://cordis.europa.eu/project/id/101084131</t>
    </r>
  </si>
  <si>
    <t>ECOLE SUPERIEURE DE PHYSIQUE ET DECHIMIE INDUSTRIELLES DE LA VILLE DEPARIS</t>
  </si>
  <si>
    <t>ENCODING</t>
  </si>
  <si>
    <r>
      <t xml:space="preserve">ENabling sustainable COmbustion technologies using hybrid physics-based Data-driven modelING - </t>
    </r>
    <r>
      <rPr>
        <b/>
        <sz val="11"/>
        <color theme="1"/>
        <rFont val="Calibri"/>
        <family val="2"/>
        <scheme val="minor"/>
      </rPr>
      <t>https://cordis.europa.eu/project/id/101072779</t>
    </r>
  </si>
  <si>
    <t>UNIVERSITE LIBRE DE BRUXELLES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</si>
  <si>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Normandie Université</t>
    </r>
  </si>
  <si>
    <t>HORIZON-TMA-MSCA-DN (2022)</t>
  </si>
  <si>
    <t>GLYCO-N</t>
  </si>
  <si>
    <t>Université de Rouen</t>
  </si>
  <si>
    <t>NextBase</t>
  </si>
  <si>
    <t>CRISPit</t>
  </si>
  <si>
    <r>
      <t xml:space="preserve">Bridging fundamental knowledge and novel technology to increase rice heat tolerance - </t>
    </r>
    <r>
      <rPr>
        <b/>
        <sz val="11"/>
        <color theme="1"/>
        <rFont val="Calibri"/>
        <family val="2"/>
        <scheme val="minor"/>
      </rPr>
      <t>https://cordis.europa.eu/project/id/101086293</t>
    </r>
  </si>
  <si>
    <t>UNIVERSIDADE DO PORTO</t>
  </si>
  <si>
    <t>PREVENTABLE</t>
  </si>
  <si>
    <r>
      <t xml:space="preserve">CANCER PREVENTION VS CANCER TREATMENT: THE RARE TUMOUR RISK SYNDROMES BATTLE - </t>
    </r>
    <r>
      <rPr>
        <b/>
        <sz val="11"/>
        <color rgb="FF333333"/>
        <rFont val="Calibri"/>
        <family val="2"/>
        <scheme val="minor"/>
      </rPr>
      <t>https://cordis.europa.eu/project/id/101095483</t>
    </r>
  </si>
  <si>
    <t>I3S - INSTITUTO DE INVESTIGACAO E INOVACAO EM SAUDE DA UNIVERSIDADE DO PORTO</t>
  </si>
  <si>
    <t>FutuRaM</t>
  </si>
  <si>
    <r>
      <t xml:space="preserve">Future Availability of Secondary Raw Materials - </t>
    </r>
    <r>
      <rPr>
        <b/>
        <sz val="11"/>
        <color rgb="FF333333"/>
        <rFont val="Calibri"/>
        <family val="2"/>
        <scheme val="minor"/>
      </rPr>
      <t>https://cordis.europa.eu/project/id/101058522</t>
    </r>
  </si>
  <si>
    <t>WASTE OF ELECTRICAL AND ELECTRONICAL EQUIPMENT FORUM AISBL</t>
  </si>
  <si>
    <t>WEECYCLING</t>
  </si>
  <si>
    <t>ENLIGHTEN</t>
  </si>
  <si>
    <r>
      <t xml:space="preserve">European iNitiative for Low cost, Innovative &amp; Green High Thrust Engine - </t>
    </r>
    <r>
      <rPr>
        <b/>
        <sz val="11"/>
        <color rgb="FF333333"/>
        <rFont val="Calibri"/>
        <family val="2"/>
        <scheme val="minor"/>
      </rPr>
      <t>https://cordis.europa.eu/project/id/101082326</t>
    </r>
  </si>
  <si>
    <t>ARIANEGROUP SAS</t>
  </si>
  <si>
    <t>AREELIS TECHNOLOGIES SARL</t>
  </si>
  <si>
    <t>SALTO</t>
  </si>
  <si>
    <r>
      <t xml:space="preserve">reuSable strAtegic space Launcher Technologies &amp; Operations - </t>
    </r>
    <r>
      <rPr>
        <b/>
        <sz val="11"/>
        <color rgb="FF333333"/>
        <rFont val="Calibri"/>
        <family val="2"/>
        <scheme val="minor"/>
      </rPr>
      <t>https://cordis.europa.eu/project/id/101082007</t>
    </r>
  </si>
  <si>
    <t>ID-SERVICES</t>
  </si>
  <si>
    <t>HORIZON-CL4-2022-SPACE-01-12</t>
  </si>
  <si>
    <t xml:space="preserve">HORIZON-MSCA-2021-PF-01-01 </t>
  </si>
  <si>
    <t xml:space="preserve">HORIZON-MSCA-2021-COFUND-01-01 </t>
  </si>
  <si>
    <t xml:space="preserve">HORIZON-MSCA-2021-DN-01-01 </t>
  </si>
  <si>
    <t xml:space="preserve">HORIZON-INFRA-2021-SERV-01-07 </t>
  </si>
  <si>
    <t xml:space="preserve">HORIZON-CL5-2021-D3-03-02 </t>
  </si>
  <si>
    <t>HORIZON-MSCA-2021-SE-01-01</t>
  </si>
  <si>
    <t xml:space="preserve">HORIZON-HLTH-2022-CARE-08-04 </t>
  </si>
  <si>
    <t xml:space="preserve">HORIZON-CL4-2021-RESILIENCE-01-03 </t>
  </si>
  <si>
    <t xml:space="preserve">HORIZON-CL4-2021-SPACE-01-22 </t>
  </si>
  <si>
    <t xml:space="preserve">HORIZON-CL4-2021-SPACE-01-21 </t>
  </si>
  <si>
    <t>STAR NAV</t>
  </si>
  <si>
    <t>Université de Caen</t>
  </si>
  <si>
    <t xml:space="preserve">CH Rouen </t>
  </si>
  <si>
    <t>Centre Henri Bacquerel (3rd party CH Rouen)</t>
  </si>
  <si>
    <t xml:space="preserve">MDPN-ANM </t>
  </si>
  <si>
    <r>
      <t xml:space="preserve">European poetry : let’s expand our house ! 
</t>
    </r>
    <r>
      <rPr>
        <b/>
        <sz val="11"/>
        <color theme="1"/>
        <rFont val="Calibri"/>
        <family val="2"/>
        <scheme val="minor"/>
      </rPr>
      <t>https://culture.ec.europa.eu/creative-europe/projects/search/details/101059337</t>
    </r>
  </si>
  <si>
    <t>99.933,00 €</t>
  </si>
  <si>
    <t>LA FACTORIE - MAISON DE POESIE DE NORMANDIE</t>
  </si>
  <si>
    <t>CREA-CULT-2021-LIT</t>
  </si>
  <si>
    <t>CHEOPS-VHP-BB</t>
  </si>
  <si>
    <r>
      <t xml:space="preserve">CHEOPS Very High-Power Building Blocks - </t>
    </r>
    <r>
      <rPr>
        <b/>
        <sz val="11"/>
        <color rgb="FF333333"/>
        <rFont val="Calibri"/>
        <family val="2"/>
        <scheme val="minor"/>
      </rPr>
      <t>https://cordis.europa.eu/project/id/101082532</t>
    </r>
  </si>
  <si>
    <t xml:space="preserve">HORIZON-CL4-2022-SPACE-01-12 </t>
  </si>
  <si>
    <t>DiMAT</t>
  </si>
  <si>
    <r>
      <t xml:space="preserve">Digital Modelling and Simulation for Design, Processing and Manufacturing of Advanced Materials - </t>
    </r>
    <r>
      <rPr>
        <b/>
        <sz val="11"/>
        <color rgb="FF333333"/>
        <rFont val="Calibri"/>
        <family val="2"/>
      </rPr>
      <t xml:space="preserve">https://cordis.europa.eu/project/id/101091496 </t>
    </r>
  </si>
  <si>
    <t>Ethniko Erevnas Kai Technologikis Anaptyxis</t>
  </si>
  <si>
    <t>Natureplast SAS</t>
  </si>
  <si>
    <t>SEAMLESS</t>
  </si>
  <si>
    <r>
      <t>Safe, Efficient and Autonomous: Multimodal Library of European Shortsea and inland Solu</t>
    </r>
    <r>
      <rPr>
        <b/>
        <sz val="11"/>
        <color theme="1"/>
        <rFont val="Calibri"/>
        <family val="2"/>
        <scheme val="minor"/>
      </rPr>
      <t>tions - https://cordis.europa.eu/project/id/101096923</t>
    </r>
  </si>
  <si>
    <t>ETHNICON METSOVION POLYTECHNION</t>
  </si>
  <si>
    <t>IDIT (3rd party de VNF)</t>
  </si>
  <si>
    <t>HORIZON-CL4-2022-RESILIENCE-01</t>
  </si>
  <si>
    <t>SYNERGETICS</t>
  </si>
  <si>
    <r>
      <rPr>
        <sz val="11"/>
        <color rgb="FF333333"/>
        <rFont val="Calibri"/>
        <family val="2"/>
        <scheme val="minor"/>
      </rPr>
      <t>Synergies for Green Transformation of Inland and Coastal Shipping -</t>
    </r>
    <r>
      <rPr>
        <b/>
        <sz val="11"/>
        <color rgb="FF333333"/>
        <rFont val="Calibri"/>
        <family val="2"/>
        <scheme val="minor"/>
      </rPr>
      <t xml:space="preserve"> https://cordis.europa.eu/project/id/101096809</t>
    </r>
  </si>
  <si>
    <t>ENTWICKLUNGSZENTRUM FUR SCHIFFSTECHNIK UND TRANSPORTSYSTEME EV</t>
  </si>
  <si>
    <t>CFT Sogestran</t>
  </si>
  <si>
    <t>METHAREN</t>
  </si>
  <si>
    <r>
      <t xml:space="preserve">Innovative bioMETHAne system integration boosting production while managing Renewable energies intermittENcy - </t>
    </r>
    <r>
      <rPr>
        <b/>
        <sz val="11"/>
        <color rgb="FF333333"/>
        <rFont val="Calibri"/>
        <family val="2"/>
        <scheme val="minor"/>
      </rPr>
      <t>https://cordis.europa.eu/project/id/101084288</t>
    </r>
  </si>
  <si>
    <t>T.EN NETHERLANDS B V</t>
  </si>
  <si>
    <t>DELAUNAY ET FILS</t>
  </si>
  <si>
    <t xml:space="preserve">HORIZON-CL5-2022-D5-01-05 </t>
  </si>
  <si>
    <t>HORIZON-CL5-2022-D5-01-04</t>
  </si>
  <si>
    <t xml:space="preserve">HORIZON-CL5-2021-D3-03-16 </t>
  </si>
  <si>
    <t>FREE4LIB</t>
  </si>
  <si>
    <r>
      <t xml:space="preserve">FEASIBLE RECOVERY OF CRITICAL RAW MATERIALS THROUGH A NEW CIRCULAR ECOSYSTEM FOR A LI-ION BATTERY CROSS-VALUE CHAIN IN EUROPE - </t>
    </r>
    <r>
      <rPr>
        <b/>
        <sz val="11"/>
        <color rgb="FF333333"/>
        <rFont val="Calibri"/>
        <family val="2"/>
        <scheme val="minor"/>
      </rPr>
      <t>https://cordis.europa.eu/project/id/101069890</t>
    </r>
  </si>
  <si>
    <t>FUNDACION CARTIF</t>
  </si>
  <si>
    <t>NextMove</t>
  </si>
  <si>
    <t xml:space="preserve">HORIZON-CL5-2021-D2-01-06 </t>
  </si>
  <si>
    <t>MultiRELOAD</t>
  </si>
  <si>
    <r>
      <t xml:space="preserve">Port solutions for efficient, effective and sustainable multimodality - </t>
    </r>
    <r>
      <rPr>
        <b/>
        <sz val="11"/>
        <color rgb="FF333333"/>
        <rFont val="Calibri"/>
        <family val="2"/>
        <scheme val="minor"/>
      </rPr>
      <t>https://cordis.europa.eu/project/id/101069796</t>
    </r>
  </si>
  <si>
    <t>DUISBURGER HAFEN AKTIENGESELLSCHAFT</t>
  </si>
  <si>
    <t>IDIT</t>
  </si>
  <si>
    <t xml:space="preserve">HORIZON-CL5-2021-D6-01-07 </t>
  </si>
  <si>
    <t>HESTIA</t>
  </si>
  <si>
    <r>
      <t xml:space="preserve">HydrogEn combuSTion In Aero engines - </t>
    </r>
    <r>
      <rPr>
        <b/>
        <sz val="11"/>
        <color rgb="FF333333"/>
        <rFont val="Calibri"/>
        <family val="2"/>
        <scheme val="minor"/>
      </rPr>
      <t>https://cordis.europa.eu/project/id/101056865</t>
    </r>
  </si>
  <si>
    <t>SAFRAN SA</t>
  </si>
  <si>
    <t>INSA Rouen</t>
  </si>
  <si>
    <t>HORIZON-CL5-2021-D5-01-05</t>
  </si>
  <si>
    <t xml:space="preserve">OPTIWISE </t>
  </si>
  <si>
    <r>
      <t xml:space="preserve">OPTImised WInd Supported vEssels - </t>
    </r>
    <r>
      <rPr>
        <b/>
        <sz val="11"/>
        <color rgb="FF333333"/>
        <rFont val="Calibri"/>
        <family val="2"/>
        <scheme val="minor"/>
      </rPr>
      <t>https://cordis.europa.eu/project/id/101056769</t>
    </r>
  </si>
  <si>
    <t>STICHTING MARITIEM RESEARCH INSTITUUT NEDERLAND</t>
  </si>
  <si>
    <t>AIVP</t>
  </si>
  <si>
    <t>HORIZON-CL5-2021-D5-01-10</t>
  </si>
  <si>
    <t>InnWater</t>
  </si>
  <si>
    <r>
      <t xml:space="preserve">Promoting social INNovation to renew multi-level and cross sector WATER governance - </t>
    </r>
    <r>
      <rPr>
        <b/>
        <sz val="11"/>
        <color rgb="FF333333"/>
        <rFont val="Calibri"/>
        <family val="2"/>
        <scheme val="minor"/>
      </rPr>
      <t>https://cordis.europa.eu/project/id/101086512</t>
    </r>
  </si>
  <si>
    <t>OFFICE INTERNATIONAL DE L'EAU</t>
  </si>
  <si>
    <t xml:space="preserve">HORIZON-CL6-2022-GOVERNANCE-01-06 </t>
  </si>
  <si>
    <t>BIOMODEL4REGIONS</t>
  </si>
  <si>
    <r>
      <t xml:space="preserve">BIOMODEL4REGIONS - Supporting the establishment of the innovative governance models to achieve better-informed decision-making processes, social engagement and innovation in the bio-based economy - </t>
    </r>
    <r>
      <rPr>
        <b/>
        <sz val="11"/>
        <color rgb="FF333333"/>
        <rFont val="Calibri"/>
        <family val="2"/>
        <scheme val="minor"/>
      </rPr>
      <t>https://cordis.europa.eu/project/id/101060476</t>
    </r>
  </si>
  <si>
    <t>CIAOTECH Srl</t>
  </si>
  <si>
    <t>Natureplast (3rd party d'Aquimer)</t>
  </si>
  <si>
    <t xml:space="preserve">HORIZON-CL6-2021-GOVERNANCE-01-07 </t>
  </si>
  <si>
    <t>BioRural</t>
  </si>
  <si>
    <r>
      <t xml:space="preserve">Accelerating circular bio-based solutions integration in European rural areas - </t>
    </r>
    <r>
      <rPr>
        <b/>
        <sz val="11"/>
        <color rgb="FF333333"/>
        <rFont val="Calibri"/>
        <family val="2"/>
        <scheme val="minor"/>
      </rPr>
      <t>https://cordis.europa.eu/project/id/101060166</t>
    </r>
  </si>
  <si>
    <t> 77 250,00</t>
  </si>
  <si>
    <t>ETHNIKO KENTRO EREVNAS KAI TECHNOLOGIKIS ANAPTYXIS</t>
  </si>
  <si>
    <t>Natureplast (en lien avec Valorial)</t>
  </si>
  <si>
    <t>HORIZON-CL6-2021-CIRCBIO-01-08</t>
  </si>
  <si>
    <t>URBANE</t>
  </si>
  <si>
    <t>One Health approaches to support agroecological transformation of peri-urban farming - https://cordis.europa.eu/project/id/101059232</t>
  </si>
  <si>
    <t>CY.R.I.C CYPRUS RESEARCH AND INNOVATION CENTER LTD</t>
  </si>
  <si>
    <t xml:space="preserve">HORIZON-CL6-2021-FARM2FORK-01-18 </t>
  </si>
  <si>
    <t>R3PACK</t>
  </si>
  <si>
    <r>
      <t xml:space="preserve">Reduce, Reuse, Rethink PACKaging: towards novel fiber-based packaging and reuse schemes uptake - </t>
    </r>
    <r>
      <rPr>
        <b/>
        <sz val="11"/>
        <color rgb="FF333333"/>
        <rFont val="Calibri"/>
        <family val="2"/>
        <scheme val="minor"/>
      </rPr>
      <t>https://cordis.europa.eu/project/id/101060806</t>
    </r>
  </si>
  <si>
    <t>ARWIN</t>
  </si>
  <si>
    <t>HORIZON-CL6-2021-CIRCBIO-01-03</t>
  </si>
  <si>
    <t>FLOREALE HOLDING</t>
  </si>
  <si>
    <t>AF4EU</t>
  </si>
  <si>
    <r>
      <t>Agroforestry Business Model Innovation Network -</t>
    </r>
    <r>
      <rPr>
        <b/>
        <sz val="11"/>
        <color rgb="FF333333"/>
        <rFont val="Calibri"/>
        <family val="2"/>
        <scheme val="minor"/>
      </rPr>
      <t xml:space="preserve"> https://cordis.europa.eu/project/id/101086563</t>
    </r>
  </si>
  <si>
    <t>VER DE TERRE PRODUCTION</t>
  </si>
  <si>
    <t xml:space="preserve">HORIZON-CL6-2022-GOVERNANCE-01-12 </t>
  </si>
  <si>
    <t>SWIFT</t>
  </si>
  <si>
    <r>
      <t xml:space="preserve">Supporting Women-led Innovations in Farming and rural Territories - </t>
    </r>
    <r>
      <rPr>
        <b/>
        <sz val="11"/>
        <color rgb="FF333333"/>
        <rFont val="Calibri"/>
        <family val="2"/>
        <scheme val="minor"/>
      </rPr>
      <t>https://cordis.europa.eu/project/id/101084561</t>
    </r>
  </si>
  <si>
    <t>AGENCIA ESTATAL CONSEJO SUPERIOR DE INVESTIGACIONES CIENTIFICAS</t>
  </si>
  <si>
    <t>RESEAU INTERNATIONAL URGENCI</t>
  </si>
  <si>
    <t xml:space="preserve">HORIZON-CL6-2022-COMMUNITIES-01-01 </t>
  </si>
  <si>
    <t>UPPER</t>
  </si>
  <si>
    <r>
      <t xml:space="preserve">UNLEASHING THE POTENTIAL OF PUBLIC TRANSPORT IN EUROPE - </t>
    </r>
    <r>
      <rPr>
        <b/>
        <sz val="11"/>
        <color rgb="FF333333"/>
        <rFont val="Calibri"/>
        <family val="2"/>
        <scheme val="minor"/>
      </rPr>
      <t>https://cordis.europa.eu/project/id/101095904</t>
    </r>
  </si>
  <si>
    <t>UNION INTERNATIONALE DES TRANSPORTS PUBLICS</t>
  </si>
  <si>
    <t>RED LAB</t>
  </si>
  <si>
    <t xml:space="preserve">HORIZON-MISS-2021-CIT-02-02 </t>
  </si>
  <si>
    <t>RESIST</t>
  </si>
  <si>
    <r>
      <t xml:space="preserve">Regions for climate change resilience through Innovation, Science and Technology - </t>
    </r>
    <r>
      <rPr>
        <b/>
        <sz val="11"/>
        <color rgb="FF333333"/>
        <rFont val="Calibri"/>
        <family val="2"/>
        <scheme val="minor"/>
      </rPr>
      <t>https://cordis.europa.eu/project/id/101093968</t>
    </r>
  </si>
  <si>
    <t>SINTEF AS</t>
  </si>
  <si>
    <t>CEREMA</t>
  </si>
  <si>
    <t>OFB</t>
  </si>
  <si>
    <t>Région Normandie</t>
  </si>
  <si>
    <t>HORIZON-MISS-2021-CLIMA-02-04</t>
  </si>
  <si>
    <t>Accompagnement au montage et à la gestion par l'Antenne de Bruxelles</t>
  </si>
  <si>
    <t>BENCHMARKS</t>
  </si>
  <si>
    <r>
      <t xml:space="preserve">Building a European Network for the Characterisation and Harmonisation of Monitoring Approaches for Research and Knowledge on Soils - </t>
    </r>
    <r>
      <rPr>
        <b/>
        <sz val="11"/>
        <color rgb="FF333333"/>
        <rFont val="Calibri"/>
        <family val="2"/>
        <scheme val="minor"/>
      </rPr>
      <t>https://cordis.europa.eu/project/id/101091010</t>
    </r>
  </si>
  <si>
    <t>WAGENINGEN UNIVERSITY</t>
  </si>
  <si>
    <t>GREENBACK</t>
  </si>
  <si>
    <t>HORIZON-MISS-2021-SOIL-02-02</t>
  </si>
  <si>
    <t>HE-ART</t>
  </si>
  <si>
    <r>
      <t xml:space="preserve">Hybrid Electric propulsion system for regional AiRcrafT - </t>
    </r>
    <r>
      <rPr>
        <b/>
        <sz val="11"/>
        <color rgb="FF333333"/>
        <rFont val="Calibri"/>
        <family val="2"/>
        <scheme val="minor"/>
      </rPr>
      <t>https://cordis.europa.eu/project/id/101102013</t>
    </r>
  </si>
  <si>
    <t> 988 750,00</t>
  </si>
  <si>
    <t>ROLLS-ROYCE DEUTSCHLAND LTD &amp; CO KG</t>
  </si>
  <si>
    <t>SAFRAN NACELLES</t>
  </si>
  <si>
    <t>HORIZON-JU-CLEAN-AVIATION-2022-01-HER-01</t>
  </si>
  <si>
    <t>OFELIA</t>
  </si>
  <si>
    <r>
      <t xml:space="preserve">Open Fan for Environmental Low Impact of Aviation - </t>
    </r>
    <r>
      <rPr>
        <b/>
        <sz val="11"/>
        <color rgb="FF333333"/>
        <rFont val="Calibri"/>
        <family val="2"/>
        <scheme val="minor"/>
      </rPr>
      <t>https://cordis.europa.eu/project/id/101102011</t>
    </r>
  </si>
  <si>
    <t>SAFRAN AIRCRAFT ENGINES</t>
  </si>
  <si>
    <t>HORIZON-JU-CLEAN-AVIATION-2022-01-SMR-01</t>
  </si>
  <si>
    <t>HERWINGT</t>
  </si>
  <si>
    <r>
      <t xml:space="preserve">Hybrid Electric Regional Wing Integration Novel Green Technologies - HERWINGT - </t>
    </r>
    <r>
      <rPr>
        <b/>
        <sz val="11"/>
        <color rgb="FF333333"/>
        <rFont val="Calibri"/>
        <family val="2"/>
        <scheme val="minor"/>
      </rPr>
      <t>https://cordis.europa.eu/project/id/101102010</t>
    </r>
  </si>
  <si>
    <t>AIRBUS DEFENCE AND SPACE SA</t>
  </si>
  <si>
    <t>GOODRICH ACTUATION SYSTEMS SAS</t>
  </si>
  <si>
    <t xml:space="preserve">HORIZON-JU-CLEAN-AVIATION-2022-01-HER-04 </t>
  </si>
  <si>
    <t>MIMOSA</t>
  </si>
  <si>
    <r>
      <t xml:space="preserve">4D Microscopy of biological materials by short pulse terahertz sources (MIMOSA) - </t>
    </r>
    <r>
      <rPr>
        <b/>
        <sz val="11"/>
        <color rgb="FF333333"/>
        <rFont val="Calibri"/>
        <family val="2"/>
        <scheme val="minor"/>
      </rPr>
      <t>https://cordis.europa.eu/project/id/101046651</t>
    </r>
  </si>
  <si>
    <t>CNRS</t>
  </si>
  <si>
    <t xml:space="preserve">HORIZON-EIC-2021-PATHFINDEROPEN-01-01 </t>
  </si>
  <si>
    <t xml:space="preserve">Normandie Université </t>
  </si>
  <si>
    <t>Food-scalEUp</t>
  </si>
  <si>
    <r>
      <t xml:space="preserve">Food-scalEUp: expanding the European digital agri-food acceleration ecosystem - </t>
    </r>
    <r>
      <rPr>
        <b/>
        <sz val="11"/>
        <color rgb="FF333333"/>
        <rFont val="Calibri"/>
        <family val="2"/>
        <scheme val="minor"/>
      </rPr>
      <t>https://cordis.europa.eu/project/id/101072248</t>
    </r>
  </si>
  <si>
    <t>ASOCIACION CLUSTER ALIMENTARIO DE GALICIA</t>
  </si>
  <si>
    <t>Normandie Incubation</t>
  </si>
  <si>
    <t xml:space="preserve">HORIZON-EIE-2021-SCALEUP-01-01 </t>
  </si>
  <si>
    <t>BI4E</t>
  </si>
  <si>
    <r>
      <t xml:space="preserve">BOOSTING INGENIUM FOR EXCELLENCE - </t>
    </r>
    <r>
      <rPr>
        <b/>
        <sz val="11"/>
        <color rgb="FF333333"/>
        <rFont val="Calibri"/>
        <family val="2"/>
        <scheme val="minor"/>
      </rPr>
      <t>https://cordis.europa.eu/project/id/101071321</t>
    </r>
  </si>
  <si>
    <t>UNIVERSITATEA TEHNICA GHEORGHE ASACHI DIN IASI</t>
  </si>
  <si>
    <t xml:space="preserve">HORIZON-WIDERA-2021-ACCESS-05-01 </t>
  </si>
  <si>
    <t>A compléter</t>
  </si>
  <si>
    <t>One Stop Renovation Co-op</t>
  </si>
  <si>
    <t>SNAP! SOLUTIONS, LDA.</t>
  </si>
  <si>
    <t>Les 7 Vents</t>
  </si>
  <si>
    <t>Serious and escape games in virtual reality to improve the capacity of decision makers and citizens for the implementation of air quality plans and actions</t>
  </si>
  <si>
    <t>https://webgate.ec.europa.eu/life/publicWebsite/project/details/101074190</t>
  </si>
  <si>
    <t>ATMO GRAND EST</t>
  </si>
  <si>
    <t>ATMO NORMANDIE</t>
  </si>
  <si>
    <t>LIFE21-CET-HOMERENO-OSR-Coop</t>
  </si>
  <si>
    <t>LIFE21-GIE-FR-LIFE V-AIR</t>
  </si>
  <si>
    <t>Ports de Normandie</t>
  </si>
  <si>
    <t>AFIF cut-off3</t>
  </si>
  <si>
    <t>21-FR-TG-RVH2</t>
  </si>
  <si>
    <t>Valorem</t>
  </si>
  <si>
    <t>21-FR-TG-MobHyZEE-2</t>
  </si>
  <si>
    <t>Hynamics</t>
  </si>
  <si>
    <t>MIE</t>
  </si>
  <si>
    <t xml:space="preserve">ADAPTEU </t>
  </si>
  <si>
    <t>Etudes d'infrastructures pour l'adaptation du port de Dieppe - https://ec.europa.eu/info/funding-tenders/opportunities/portal/screen/opportunities/projects-details/43251567/101079578/CEF2027</t>
  </si>
  <si>
    <t>CEF-T-2021-SAFEMOBGEN-EXTBORDER-STUDIES</t>
  </si>
  <si>
    <t>RH2IWER</t>
  </si>
  <si>
    <t>Renewable Hydrogen for Inland Waterway Emission Reduction - https://cordis.europa.eu/project/id/101101358</t>
  </si>
  <si>
    <t>HORIZON-JTI-CLEANH2-2022-03-05</t>
  </si>
  <si>
    <t>TEKNOLOGIAN TUTKIMUSKESKUS VTT OY</t>
  </si>
  <si>
    <t>DIHNAMO</t>
  </si>
  <si>
    <t>Pôle d'innovation numérique normand</t>
  </si>
  <si>
    <t>Soutien de l'Antenne de Bruxelles pour le montage du projet (lien avec la DG CNECT de la Commission, etc.)</t>
  </si>
  <si>
    <t xml:space="preserve">Normandie Incubation </t>
  </si>
  <si>
    <t>CIRCOE</t>
  </si>
  <si>
    <t>Le Dôme</t>
  </si>
  <si>
    <t>NAE</t>
  </si>
  <si>
    <t>NWX</t>
  </si>
  <si>
    <t>CRIANN</t>
  </si>
  <si>
    <t>ADNormandie</t>
  </si>
  <si>
    <t>AJSVF</t>
  </si>
  <si>
    <t>CERV-2021-CITIZENS-TOWN-TT</t>
  </si>
  <si>
    <t>COMITE DE JUMELAGE DE VIMOUTIERS ASSOCIATION</t>
  </si>
  <si>
    <t>Autres organismes d'éducation/formation</t>
  </si>
  <si>
    <t>2022-1-FR01-KA121-VET-000065119</t>
  </si>
  <si>
    <t>Accredited projects for mobility of learners and staff in vocational education and trainings</t>
  </si>
  <si>
    <t>2022</t>
  </si>
  <si>
    <t>2022-1-FR01-KA121-VET</t>
  </si>
  <si>
    <t>LPO LYCEE DES METIERS PAUL CORNU</t>
  </si>
  <si>
    <t>2021-1-FR01-KA120-VET-000045621</t>
  </si>
  <si>
    <t>Erasmus accreditation in vocational education and trainings</t>
  </si>
  <si>
    <t>2021-1-FR01-KA120-VET</t>
  </si>
  <si>
    <t>ICEP</t>
  </si>
  <si>
    <t>2022-1-FR01-KA120-SCH-000106934</t>
  </si>
  <si>
    <t>Erasmus accreditation in school education</t>
  </si>
  <si>
    <t>2022-1-FR01-KA120-SCH</t>
  </si>
  <si>
    <t>LYCEE ENS GEN TECHNO GUSTAVE FLAUBERT</t>
  </si>
  <si>
    <t>2022-1-FR01-KA120-SCH-000106144</t>
  </si>
  <si>
    <t>COLLEGE MALRAUX</t>
  </si>
  <si>
    <t>2022-1-FR01-KA121-SCH-000052612</t>
  </si>
  <si>
    <t>Accredited projects for mobility of learners and staff in school education</t>
  </si>
  <si>
    <t>2022-1-FR01-KA121-SCH</t>
  </si>
  <si>
    <t>COLLEGE ALPHONSE ALLAIS</t>
  </si>
  <si>
    <t>2022-1-FR01-KA121-VET-000068358</t>
  </si>
  <si>
    <t>LYCEE ENSEIGNEMENT PROFESSION BATIMENT</t>
  </si>
  <si>
    <t>2021-1-FR01-KA120-SCH-000043068</t>
  </si>
  <si>
    <t>2021-1-FR01-KA120-SCH</t>
  </si>
  <si>
    <t>Collège Georges Desdevises du Dézert</t>
  </si>
  <si>
    <t>2021-1-FR01-KA120-SCH-000046162</t>
  </si>
  <si>
    <t>Collège Alain Chartier</t>
  </si>
  <si>
    <t>2021-1-FR01-KA120-VET-000046077</t>
  </si>
  <si>
    <t>OGEC DU GROUPE SCOLAIRE SAINT VINCENT DE PAUL/SAINT NICOLAS</t>
  </si>
  <si>
    <t>2021-1-FR01-KA120-SCH-000044318</t>
  </si>
  <si>
    <t>lycee general techno arcisse de caumont</t>
  </si>
  <si>
    <t>2021-1-FR01-KA120-VET-000042795</t>
  </si>
  <si>
    <t>Lycée des métiers de l'Hôtellerie-Restauration et Boulangerie-Pâtisserie Georges Baptiste</t>
  </si>
  <si>
    <t>2021-1-FR01-KA120-VET-000043294</t>
  </si>
  <si>
    <t>Lycée Jean-Baptiste DECRETOT</t>
  </si>
  <si>
    <t>2021-1-FR01-KA120-VET-000042734</t>
  </si>
  <si>
    <t>lycée des métiers Risle Seine</t>
  </si>
  <si>
    <t>2022-1-FR01-KA121-VET-000065062</t>
  </si>
  <si>
    <t>2022-1-FR01-KA121-SCH-000061475</t>
  </si>
  <si>
    <t>Collège des sept Epis</t>
  </si>
  <si>
    <t>2021-1-FR01-KA120-SCH-000042557</t>
  </si>
  <si>
    <t xml:space="preserve">Collège Jacques Prévert </t>
  </si>
  <si>
    <t>2021-1-FR01-KA120-SCH-000045701</t>
  </si>
  <si>
    <t>2021-1-FR01-KA120-SCH-000043220</t>
  </si>
  <si>
    <t>Lycée Victor Grignard</t>
  </si>
  <si>
    <t>2021-1-FR01-KA120-VET-000047625</t>
  </si>
  <si>
    <t>LYCÉE POLYVALENT DU GOLF</t>
  </si>
  <si>
    <t>2022-1-FR01-KA120-VET-000111015</t>
  </si>
  <si>
    <t>2022-1-FR01-KA120-VET</t>
  </si>
  <si>
    <t>LYCEE PROFESSIONNEL AGRICOLE DE LA BAIE DU MONT SAINT MICHEL</t>
  </si>
  <si>
    <t>2022-1-FR01-KA120-SCH-000108976</t>
  </si>
  <si>
    <t>Collège MARIE CURIE</t>
  </si>
  <si>
    <t>2022-1-FR01-KA120-SCH-000107776</t>
  </si>
  <si>
    <t>FEDERATION REGIONALE DES MAISONS FAMILIALES RURALES D'EDUCATION ET D'ORIENTATION DE NORMANDIE</t>
  </si>
  <si>
    <t>2022-1-FR01-KA120-SCH-000104562</t>
  </si>
  <si>
    <t xml:space="preserve">Collège Simone Veil  </t>
  </si>
  <si>
    <t>2021-1-FR01-KA121-SCH-000009044</t>
  </si>
  <si>
    <t>2021</t>
  </si>
  <si>
    <t>2021-1-FR01-KA121-SCH</t>
  </si>
  <si>
    <t>Lycée Général et Technologique Alain</t>
  </si>
  <si>
    <t>2022-1-FR01-KA121-VET-000061374</t>
  </si>
  <si>
    <t>2021-1-FR01-KA131-HED-000008523</t>
  </si>
  <si>
    <t>Mobility of higher education students and staff supported by internal policy funds</t>
  </si>
  <si>
    <t>2021-1-FR01-KA131-HED</t>
  </si>
  <si>
    <t>NORMANDIE UNIVERSITE</t>
  </si>
  <si>
    <t>2022-1-FR01-KA121-VET-000053448</t>
  </si>
  <si>
    <t>Lycée Polyvalent Mézeray - Gabriel</t>
  </si>
  <si>
    <t>2022-1-FR01-KA121-VET-000051919</t>
  </si>
  <si>
    <t xml:space="preserve"> LYCEE POLYVALENT CLEMENT ADER</t>
  </si>
  <si>
    <t>2022-1-FR01-KA121-SCH-000060790</t>
  </si>
  <si>
    <t>Ecole Bon Pasteur</t>
  </si>
  <si>
    <t>2022-1-FR01-KA121-VET-000052505</t>
  </si>
  <si>
    <t>2022-1-FR01-KA121-VET-000067507</t>
  </si>
  <si>
    <t>LYCEE FERDINAND BUISSON</t>
  </si>
  <si>
    <t>2022-1-FR01-KA121-VET-000068068</t>
  </si>
  <si>
    <t>IFPRA Normandie</t>
  </si>
  <si>
    <t>2022-1-FR01-KA121-VET-000064894</t>
  </si>
  <si>
    <t>2022-1-FR01-KA122-SCH-000078233</t>
  </si>
  <si>
    <t>Développement durable : mettre en œuvre la neutralité climatique dans notre environnement proche.</t>
  </si>
  <si>
    <t>2022-1-FR01-KA122-SCH</t>
  </si>
  <si>
    <t>Collège Pasteur</t>
  </si>
  <si>
    <t>2022-1-FR01-KA121-SCH-000068518</t>
  </si>
  <si>
    <t>2022-1-FR01-KA121-VET-000066739</t>
  </si>
  <si>
    <t>Association La Châtaigneraie</t>
  </si>
  <si>
    <t>76240 </t>
  </si>
  <si>
    <t>2022-1-FR01-KA121-VET-000052943</t>
  </si>
  <si>
    <t>2022-1-FR01-KA121-SCH-000053014</t>
  </si>
  <si>
    <t>Lycée Porte Océane</t>
  </si>
  <si>
    <t>2021-1-FR01-KA121-SCH-000019418</t>
  </si>
  <si>
    <t>Lycée général et technologique JEHAN-ANGO</t>
  </si>
  <si>
    <t>2021-1-FR01-KA121-VET-000007742</t>
  </si>
  <si>
    <t>2021-1-FR01-KA121-VET</t>
  </si>
  <si>
    <t>2021-1-FR01-KA121-SCH-000010155</t>
  </si>
  <si>
    <t>collège Bucaille-Charcot</t>
  </si>
  <si>
    <t>2021-1-FR01-KA121-VET-000018703</t>
  </si>
  <si>
    <t>2021-1-FR01-KA121-SCH-000011360</t>
  </si>
  <si>
    <t>2021-1-FR01-KA131-HED-000004770</t>
  </si>
  <si>
    <t>Ecole nationale supérieure d'architecture de Normandie</t>
  </si>
  <si>
    <t>2022-1-FR01-KA131-HED-000053768</t>
  </si>
  <si>
    <t>2022-1-FR01-KA131-HED</t>
  </si>
  <si>
    <t>2021-1-FR01-KA220-VET-000033004</t>
  </si>
  <si>
    <t>BREATH</t>
  </si>
  <si>
    <t>2021-1-FR01-KA220-VET</t>
  </si>
  <si>
    <t>2021-1-FR01-KA121-VET-000012702</t>
  </si>
  <si>
    <t>2021-1-FR01-KA121-SCH-000019045</t>
  </si>
  <si>
    <t>2022-2-FR01-KA210-SCH-000094068</t>
  </si>
  <si>
    <t>Médusa</t>
  </si>
  <si>
    <t>2022-2-FR01-KA210-SCH</t>
  </si>
  <si>
    <t>COLLEGE FELIX BUHOT</t>
  </si>
  <si>
    <t>2022-1-FR01-KA121-VET-000068421</t>
  </si>
  <si>
    <t>2021-1-FR01-KA220-HED-000030011</t>
  </si>
  <si>
    <t>Network for transdisciplinary and transregional approaches on food technologies</t>
  </si>
  <si>
    <t>2021-1-FR01-KA220-HED</t>
  </si>
  <si>
    <t>UNIVERSITE DE CAEN NORMANDIE</t>
  </si>
  <si>
    <t>2022-1-FR01-KA121-SCH-000053006</t>
  </si>
  <si>
    <t>2022-1-FR01-KA121-SCH-000064391</t>
  </si>
  <si>
    <t>2021-1-FR01-KA121-VET-000012633</t>
  </si>
  <si>
    <t>2022-1-FR01-KA220-SCH-000085607</t>
  </si>
  <si>
    <t>Science Technology Engineering, Arts and Mathematics to Tackle Polarisation in Schools and the Community</t>
  </si>
  <si>
    <t>2022-1-FR01-KA220-SCH</t>
  </si>
  <si>
    <t>2022-1-FR01-KA220-HED-000089655</t>
  </si>
  <si>
    <t>Linguistic diversity in European Maritime Higher Education Institutions - MAR-LANG</t>
  </si>
  <si>
    <t>2022-1-FR01-KA220-HED</t>
  </si>
  <si>
    <t>ECOLE NATIONALE SUPERIEURE MARITIME</t>
  </si>
  <si>
    <t>2021-1-FR01-KA131-HED-000007309</t>
  </si>
  <si>
    <t>2022-1-FR01-KA171-HED-000079661</t>
  </si>
  <si>
    <t>Mobility of higher education students and staff supported by external policy funds</t>
  </si>
  <si>
    <t>2022-1-FR01-KA171-HED</t>
  </si>
  <si>
    <t>UNIVERSITE DE ROUEN NORMANDIE</t>
  </si>
  <si>
    <t>2022-1-FR01-KA171-HED-000076820</t>
  </si>
  <si>
    <t>2022-1-FR01-KA220-SCH-000087609</t>
  </si>
  <si>
    <t>Humanity european road acces</t>
  </si>
  <si>
    <t>Ecole primaire Le Quesnay</t>
  </si>
  <si>
    <t>2022-1-FR01-KA220-SCH-000088056</t>
  </si>
  <si>
    <t>Gender Neutr-All</t>
  </si>
  <si>
    <t>COLLEGE ROLLON</t>
  </si>
  <si>
    <t>Lycée Delamare-Deboutteville</t>
  </si>
  <si>
    <t>2022-3-FR02-KA154-YOU-000103102</t>
  </si>
  <si>
    <t>Inclusion Numérique</t>
  </si>
  <si>
    <t>2022-3-FR02-KA154-YOU</t>
  </si>
  <si>
    <t>Centre des Fontaines</t>
  </si>
  <si>
    <t>2021-1-FR01-KA131-HED-000005121</t>
  </si>
  <si>
    <t>LYCEE GEN. ET TECHNOL. JACQUES PREVERT</t>
  </si>
  <si>
    <t>2022-1-FR01-KA131-HED-000063662</t>
  </si>
  <si>
    <t>IFSI du Rouvray</t>
  </si>
  <si>
    <t>2022-1-FR01-KA131-HED-000052563</t>
  </si>
  <si>
    <t>LYCEE ENS GEN TECHNOLOGIQ VAL DE SEINE</t>
  </si>
  <si>
    <t>2022-1-FR01-KA210-SCH-000081489</t>
  </si>
  <si>
    <t>De falaises en falaises, un nouveau chemin pour l’Europe.</t>
  </si>
  <si>
    <t>2022-1-FR01-KA210-SCH</t>
  </si>
  <si>
    <t>Lycee d'enseignement géneral et  technologique Jeanne d'Arc</t>
  </si>
  <si>
    <t>2022-1-FR01-KA131-HED-000053269</t>
  </si>
  <si>
    <t>2021-1-FR01-KA131-HED-000005385</t>
  </si>
  <si>
    <t>2022-1-FR01-KA121-SCH-000061301</t>
  </si>
  <si>
    <t>Ville de Caen</t>
  </si>
  <si>
    <t>2022-1-FR01-KA121-VET-000064885</t>
  </si>
  <si>
    <t>Not available</t>
  </si>
  <si>
    <t>Lycée des Métiers Jules Le Cesne</t>
  </si>
  <si>
    <t>2022-1-FR01-KA121-SCH-000056716</t>
  </si>
  <si>
    <t>2021-1-FR01-KA121-VET-000008536</t>
  </si>
  <si>
    <t>2022-1-FR01-KA121-SCH-000062603</t>
  </si>
  <si>
    <t>OGEC DE L'INSTITUTION SACRE COEUR</t>
  </si>
  <si>
    <t>2022-1-FR01-KA121-VET-000065347</t>
  </si>
  <si>
    <t/>
  </si>
  <si>
    <t>2021-1-FR01-KA121-SCH-000019121</t>
  </si>
  <si>
    <t>Association de l'Institut Professionnel Lemonnier</t>
  </si>
  <si>
    <t>2022-1-FR01-KA121-SCH-000068205</t>
  </si>
  <si>
    <t>2021-1-FR01-KA121-VET-000003881</t>
  </si>
  <si>
    <t>2022-1-FR01-KA121-SCH-000063477</t>
  </si>
  <si>
    <t>2022-1-FR01-KA121-SCH-000064450</t>
  </si>
  <si>
    <t>2022-1-FR01-KA121-SCH-000061515</t>
  </si>
  <si>
    <t>2021-1-FR01-KA121-VET-000008585</t>
  </si>
  <si>
    <t>2022-1-FR01-KA121-SCH-000061313</t>
  </si>
  <si>
    <t>Collège Maurice de Vlaminck Verneuil d'Avre et d'Iton</t>
  </si>
  <si>
    <t>2021-1-FR01-KA121-SCH-000009936</t>
  </si>
  <si>
    <t xml:space="preserve">Association des Parents et Amis des Enfants Inadaptés de l'Avranchin </t>
  </si>
  <si>
    <t>2022-1-FR01-KA121-SCH-000065307</t>
  </si>
  <si>
    <t>COLLEGE JEAN MONNET</t>
  </si>
  <si>
    <t>2022-1-FR01-KA121-SCH-000062968</t>
  </si>
  <si>
    <t>2022-1-FR01-KA121-SCH-000062649</t>
  </si>
  <si>
    <t>Collège Charles Lemaître</t>
  </si>
  <si>
    <t>2022-1-FR01-KA121-SCH-000052760</t>
  </si>
  <si>
    <t>COLLEGE LE FERRONAY</t>
  </si>
  <si>
    <t>2022-1-FR01-KA121-SCH-000062720</t>
  </si>
  <si>
    <t>2021-1-FR01-KA121-SCH-000007671</t>
  </si>
  <si>
    <t>2021-1-FR01-KA121-ADU-000007516</t>
  </si>
  <si>
    <t>Accredited projects for mobility of learners and staff in adult education</t>
  </si>
  <si>
    <t>2021-1-FR01-KA121-ADU</t>
  </si>
  <si>
    <t>CREA</t>
  </si>
  <si>
    <t>2022-1-FR01-KA131-HED-000065106</t>
  </si>
  <si>
    <t>école supérieure d'arts et médias de Caen/Cherbourg</t>
  </si>
  <si>
    <t>2022-1-FR01-KA131-HED-000061017</t>
  </si>
  <si>
    <t>UNIVERSITE LE HAVRE NORMANDIE</t>
  </si>
  <si>
    <t>2022-1-FR01-KA131-HED-000055513</t>
  </si>
  <si>
    <t>2022-1-FR01-KA131-HED-000052911</t>
  </si>
  <si>
    <t>Lycée Vallée du Cailly</t>
  </si>
  <si>
    <t>2022-1-FR01-KA131-HED-000053482</t>
  </si>
  <si>
    <t>2022-1-FR01-KA131-HED-000065033</t>
  </si>
  <si>
    <t>2022-1-FR01-KA131-HED-000052347</t>
  </si>
  <si>
    <t>Lycée Pablo NERUDA</t>
  </si>
  <si>
    <t>2022-1-FR01-KA131-HED-000053344</t>
  </si>
  <si>
    <t>OGEC Providence Sainte Thérèse</t>
  </si>
  <si>
    <t>2022-1-FR01-KA131-HED-000065202</t>
  </si>
  <si>
    <t>Lycee Georges Brassens</t>
  </si>
  <si>
    <t>2022-1-FR01-KA131-HED-000052723</t>
  </si>
  <si>
    <t>LPO Schuman Perret</t>
  </si>
  <si>
    <t>2022-1-FR01-KA131-HED-000064503</t>
  </si>
  <si>
    <t>2022-1-FR01-KA131-HED-000068017</t>
  </si>
  <si>
    <t>Centre de formation - Centre hospitalier Robert Bisson</t>
  </si>
  <si>
    <t>2022-1-FR01-KA131-HED-000056383</t>
  </si>
  <si>
    <t>ECOLE DE MANAGEMENT DE NORMANDIE</t>
  </si>
  <si>
    <t>2022-1-FR01-KA131-HED-000060511</t>
  </si>
  <si>
    <t>CFTA - MFR la Ferté-Macé</t>
  </si>
  <si>
    <t>2022-1-FR01-KA131-HED-000053685</t>
  </si>
  <si>
    <t>Lycée Technologique Sainte Ursule</t>
  </si>
  <si>
    <t>2022-1-FR01-KA131-HED-000053468</t>
  </si>
  <si>
    <t>ESIGELEC</t>
  </si>
  <si>
    <t>2022-1-FR01-KA131-HED-000051980</t>
  </si>
  <si>
    <t>ASSOCIATION LES GADELLES OGEC LTP Jeanne d'Arc</t>
  </si>
  <si>
    <t>2022-1-FR01-KA131-HED-000053000</t>
  </si>
  <si>
    <t>2022-1-FR01-KA131-HED-000052400</t>
  </si>
  <si>
    <t>Lycée Thomas Corneille</t>
  </si>
  <si>
    <t>2022-1-FR01-KA131-HED-000051776</t>
  </si>
  <si>
    <t>Agifen</t>
  </si>
  <si>
    <t>2022-1-FR01-KA131-HED-000053571</t>
  </si>
  <si>
    <t>LYCEE ENSEIGNEMENT TECHNOLOGIQUE JULES SIEGFRIED</t>
  </si>
  <si>
    <t>2022-1-FR01-KA131-HED-000059916</t>
  </si>
  <si>
    <t>Ecole Supérieure d'Ingénieurs des Travaux de la Construction de Caen</t>
  </si>
  <si>
    <t>2022-1-FR01-KA131-HED-000064740</t>
  </si>
  <si>
    <t>LPO LYCEE DES METIERS MICHEL ANGUIER</t>
  </si>
  <si>
    <t>2022-1-FR01-KA131-HED-000052544</t>
  </si>
  <si>
    <t>LYC GEN TECHNOLOGIQUE AUGUSTIN FRESNEL</t>
  </si>
  <si>
    <t>2022-1-FR01-KA131-HED-000064286</t>
  </si>
  <si>
    <t>LYCEE LES BRUYERES</t>
  </si>
  <si>
    <t>2022-1-FR01-KA131-HED-000053690</t>
  </si>
  <si>
    <t>CHU Hôpitaux de Rouen</t>
  </si>
  <si>
    <t>2022-1-FR01-KA131-HED-000052348</t>
  </si>
  <si>
    <t>2022-1-FR01-KA131-HED-000068411</t>
  </si>
  <si>
    <t>2022-1-FR01-KA131-HED-000052506</t>
  </si>
  <si>
    <t>2022-1-FR01-KA131-HED-000065064</t>
  </si>
  <si>
    <t>2022-1-FR01-KA131-HED-000062619</t>
  </si>
  <si>
    <t>AEP Notre Dame</t>
  </si>
  <si>
    <t>2022-1-FR01-KA131-HED-000065958</t>
  </si>
  <si>
    <t>LYCEE Charles Francois LEBRUN</t>
  </si>
  <si>
    <t>2022-1-FR01-KA131-HED-000052479</t>
  </si>
  <si>
    <t>LYCEE ARISTIDE BRIAND</t>
  </si>
  <si>
    <t>2021-1-FR01-KA220-VET-000029695</t>
  </si>
  <si>
    <t>PATHWAY TO HOSPITALITY</t>
  </si>
  <si>
    <t>2021-1-FR01-KA131-HED-000010983</t>
  </si>
  <si>
    <t>2021-1-FR01-KA131-HED-000003021</t>
  </si>
  <si>
    <t>2021-1-FR01-KA131-HED-000005569</t>
  </si>
  <si>
    <t>2021-1-FR01-KA131-HED-000009306</t>
  </si>
  <si>
    <t>2021-1-FR01-KA131-HED-000008518</t>
  </si>
  <si>
    <t>2021-1-FR01-KA131-HED-000005565</t>
  </si>
  <si>
    <t>2021-1-FR01-KA131-HED-000006368</t>
  </si>
  <si>
    <t>2021-1-FR01-KA131-HED-000011001</t>
  </si>
  <si>
    <t>2021-1-FR01-KA131-HED-000003367</t>
  </si>
  <si>
    <t>2021-1-FR01-KA131-HED-000010859</t>
  </si>
  <si>
    <t>2021-1-FR01-KA131-HED-000006085</t>
  </si>
  <si>
    <t>2021-1-FR01-KA131-HED-000019061</t>
  </si>
  <si>
    <t>2021-1-FR01-KA131-HED-000005301</t>
  </si>
  <si>
    <t>2021-1-FR01-KA131-HED-000004852</t>
  </si>
  <si>
    <t>2021-1-FR01-KA131-HED-000012750</t>
  </si>
  <si>
    <t>ADSCI</t>
  </si>
  <si>
    <t>2021-1-FR02-KA153-YOU-000021007</t>
  </si>
  <si>
    <t>Atelier for YOU(th)</t>
  </si>
  <si>
    <t>2021-1-FR02-KA153-YOU</t>
  </si>
  <si>
    <t>Le Lab Lisieux Normandie</t>
  </si>
  <si>
    <t>2021-1-FR02-KA152-YOU-000009997</t>
  </si>
  <si>
    <t>Dance &amp; Mobility !</t>
  </si>
  <si>
    <t>2021-1-FR02-KA152-YOU</t>
  </si>
  <si>
    <t>2021-1-FR02-KA153-YOU-000012747</t>
  </si>
  <si>
    <t>EX(perience)TRA(nsfer)</t>
  </si>
  <si>
    <t>Centre Régional Information Jeunesse Normandie</t>
  </si>
  <si>
    <t>CITIM</t>
  </si>
  <si>
    <t>Maison de l'Europe de l'Eure - Centre d'Information Europe Direct</t>
  </si>
  <si>
    <t>MAISON POUR TOUS LEO LAGRANGE</t>
  </si>
  <si>
    <t>2021-2-FR01-KA210-VET-000051166</t>
  </si>
  <si>
    <t>Support education providers to integrate Corporate Social Responsibility in their practices</t>
  </si>
  <si>
    <t>2021-2-FR01-KA210-VET</t>
  </si>
  <si>
    <t>Soleviam Conseil</t>
  </si>
  <si>
    <t>2022-1-FR01-KA122-SCH-000075059</t>
  </si>
  <si>
    <t>Eco-Citoyenneté</t>
  </si>
  <si>
    <t>2022-1-FR01-KA122-SCH-000078144</t>
  </si>
  <si>
    <t>La mobilité européenne comme outil de lutte contre le décrochage scolaire.</t>
  </si>
  <si>
    <t>Collège Georges Cuvier</t>
  </si>
  <si>
    <t>2022-1-FR01-KA122-VET-000076440</t>
  </si>
  <si>
    <t>D.ES.I.RE 2024 ("Dynamisme et ESpoir avec l'International pour la REussite des élèves 2024)</t>
  </si>
  <si>
    <t>2022-1-FR01-KA122-VET</t>
  </si>
  <si>
    <t>Lycée Professionnel Gustave Flaubert</t>
  </si>
  <si>
    <t>2022-1-FR02-KA152-YOU-000056308</t>
  </si>
  <si>
    <t>Univ'Art</t>
  </si>
  <si>
    <t>2022-1-FR02-KA152-YOU</t>
  </si>
  <si>
    <t>D'ECOUVES VERTE</t>
  </si>
  <si>
    <t>2022-1-FR02-KA152-YOU-000061564</t>
  </si>
  <si>
    <t>YOU(TH) 4CHANGE!</t>
  </si>
  <si>
    <t>TERRE VIVANTE</t>
  </si>
  <si>
    <t>2022-1-FR01-KA210-VET-000081559</t>
  </si>
  <si>
    <t>Améliorer les compétences des jeunes étudiants de BTS pour trouver du travail en Espagne et en France</t>
  </si>
  <si>
    <t>2022-1-FR01-KA210-VET</t>
  </si>
  <si>
    <t>2022-1-FR01-KA210-SCH-000083584</t>
  </si>
  <si>
    <t>Le bien-être au lycée et dans la ville-une prise de conscience pour une Europe plus solidaire</t>
  </si>
  <si>
    <t>2021-1-FR01-KA220-VET-000024788</t>
  </si>
  <si>
    <t>Eat Well Move Well</t>
  </si>
  <si>
    <t>2021-1-FR01-KA220-ADU-000026574</t>
  </si>
  <si>
    <t>GREEN FUTURE: Analysying the impact of COVID 19 in rural areas to identify new business opportunities that could be undertaken by persons at risk of exclusion.</t>
  </si>
  <si>
    <t>2021-1-FR01-KA220-ADU</t>
  </si>
  <si>
    <t>2021-1-FR01-KA220-ADU-000035256</t>
  </si>
  <si>
    <t>Developing micro-credentials for home care sector</t>
  </si>
  <si>
    <t>CERTIFICATION &amp; COMPETENCES</t>
  </si>
  <si>
    <t>2021-2-FR01-KA210-SCH-000050061</t>
  </si>
  <si>
    <t>3 Arts for Environmental Protection-PHOTOGRAPHY, DRAMA AND DRAWING</t>
  </si>
  <si>
    <t>2021-2-FR01-KA210-SCH</t>
  </si>
  <si>
    <t>2021-1-FR02-KA152-YOU-000004813</t>
  </si>
  <si>
    <t>Colors of Multiculturalism</t>
  </si>
  <si>
    <t>2021-1-EE01-KA153-YOU-000020968</t>
  </si>
  <si>
    <t>Bricks with meaning</t>
  </si>
  <si>
    <t>2021-1-EE01-KA153-YOU</t>
  </si>
  <si>
    <t>Mittetulundusühing Õigus olla</t>
  </si>
  <si>
    <t>2022-1-IT02-KA220-SCH-000085123</t>
  </si>
  <si>
    <t>VALUEBOX:Promoting Fundamental Rights and Inclusive Education  in European Schools through Gamification</t>
  </si>
  <si>
    <t>2022-1-IT02-KA220-SCH</t>
  </si>
  <si>
    <t>ALDA + srl benefit corporation SB</t>
  </si>
  <si>
    <t xml:space="preserve">INSTITUT INTERNATIONAL DES DROITS DE L HOMME ET DE LA PAIX </t>
  </si>
  <si>
    <t>2022-3-ES02-KA152-YOU-000096061</t>
  </si>
  <si>
    <t>Tolerance 3.0</t>
  </si>
  <si>
    <t>2022-3-ES02-KA152-YOU</t>
  </si>
  <si>
    <t>Asociacion Juventud para Cultura y Minorias</t>
  </si>
  <si>
    <t>2021-1-EE01-KA220-VET-000030467</t>
  </si>
  <si>
    <t>Safe and effective cleaning in pandemic situation</t>
  </si>
  <si>
    <t>2021-1-EE01-KA220-VET</t>
  </si>
  <si>
    <t>OÜ Puhastusekspert</t>
  </si>
  <si>
    <t>2021-1-SE01-KA220-HED-000032142</t>
  </si>
  <si>
    <t>Training new generations on geomorphology, geohazards and geoheritage through Virtual Reality Technologies</t>
  </si>
  <si>
    <t>2021-1-SE01-KA220-HED</t>
  </si>
  <si>
    <t>STOCKHOLMS UNIVERSITET</t>
  </si>
  <si>
    <t>2022-2-DE02-KA210-VET-000098586</t>
  </si>
  <si>
    <t>PLAN Projekt - Pädagogik und Lernen in agilen Netzwerken, Design Thinking an Schulen als Lernorte Thema: "Design Thinking an Schulen als Lernorte - Entwicklung von digitalen Lernprodukten für schülerorientierten und individualisierten Unterricht</t>
  </si>
  <si>
    <t>2022-2-DE02-KA210-VET</t>
  </si>
  <si>
    <t>Berufskolleg des Rhein-Sieg-Kreises Siegburg</t>
  </si>
  <si>
    <t>2021-1-HR01-KA220-ADU-000035661</t>
  </si>
  <si>
    <t>Green Standard Schools</t>
  </si>
  <si>
    <t>2021-1-HR01-KA220-ADU</t>
  </si>
  <si>
    <t>Uciliste JANTAR - ustanova za obrazovanje odraslih</t>
  </si>
  <si>
    <t>LANGUAGE SERVICES NORMANDIE PICARDIE</t>
  </si>
  <si>
    <t>2022-2-BE01-KA220-HED-000097568</t>
  </si>
  <si>
    <t>Boosting incLusion of Students In research acTivities</t>
  </si>
  <si>
    <t>2022-2-BE01-KA220-HED</t>
  </si>
  <si>
    <t>Synhera</t>
  </si>
  <si>
    <t>BUILDERS ECOLE D INGENIEURS</t>
  </si>
  <si>
    <t>2022-1-FR01-KA220-SCH-000087922</t>
  </si>
  <si>
    <t>STEAM citizen experimentation towards the deployment of learning CITY and territories</t>
  </si>
  <si>
    <t>Laboratoire d'Aix-périmentation et de bidouille</t>
  </si>
  <si>
    <t>2022-1-ES01-KA220-HED-000089767</t>
  </si>
  <si>
    <t>AUTONOMOUS MOBILE ROBOTS IN INDUSTRY 5.0</t>
  </si>
  <si>
    <t>2022-1-ES01-KA220-HED</t>
  </si>
  <si>
    <t>POLITEKNIKA IKASTEGIA TXORIERRI S.COOP</t>
  </si>
  <si>
    <t>AFPI EURE SEINE ESTUAIRE</t>
  </si>
  <si>
    <t>2022-1-LI01-KA220-VET-000085149</t>
  </si>
  <si>
    <t>Broadening the Recognition Ecosystem in VET with Micro-Credentials</t>
  </si>
  <si>
    <t>2022-1-LI01-KA220-VET</t>
  </si>
  <si>
    <t>UNIVERSITAT LIECHTENSTEIN</t>
  </si>
  <si>
    <t>Reconnaître - Open Recognition Alliance</t>
  </si>
  <si>
    <t>2022-1-ES01-KA220-VET-000087378</t>
  </si>
  <si>
    <t>EU Food Security Hub</t>
  </si>
  <si>
    <t>2022-1-ES01-KA220-VET</t>
  </si>
  <si>
    <t>ASOCIACIÓN BIENESTAR Y DESARROLLO</t>
  </si>
  <si>
    <t>2022-3-MT01-KA152-YOU-000100622</t>
  </si>
  <si>
    <t>S.I.D.E. effect</t>
  </si>
  <si>
    <t>2022-3-MT01-KA152-YOU</t>
  </si>
  <si>
    <t>Salesian Oratory</t>
  </si>
  <si>
    <t>Ville de saint-Pierre-lès-Elbeuf</t>
  </si>
  <si>
    <t>2022-3-FR02-KA152-YOU-000102022</t>
  </si>
  <si>
    <t>De la colère à la démocratie</t>
  </si>
  <si>
    <t>2022-3-FR02-KA152-YOU</t>
  </si>
  <si>
    <t>CEMEA Pays de la Loire</t>
  </si>
  <si>
    <t xml:space="preserve">Association du FOYER DUQUESNE </t>
  </si>
  <si>
    <t>2022-3-DE04-KA152-YOU-000100162</t>
  </si>
  <si>
    <t>Europa zwischen Wirtschaftskrise, Klimawandel, Energiekrise, Inflation und Krieg</t>
  </si>
  <si>
    <t>2022-3-DE04-KA152-YOU</t>
  </si>
  <si>
    <t>PARTNERSCHAFTSKREIS SAMTGEMEINDE WESENDORF EV</t>
  </si>
  <si>
    <t>Comité de Jumelage Démouville</t>
  </si>
  <si>
    <t>2021-1-DE02-KA220-ADU-000026892</t>
  </si>
  <si>
    <t>Inclusion of Migrants by Qualified Occupation in the Tourism industry</t>
  </si>
  <si>
    <t>2021-1-DE02-KA220-ADU</t>
  </si>
  <si>
    <t>Gesellschaft für Inklusion und Soziale Arbeit e.V.</t>
  </si>
  <si>
    <t>2022-1-FR01-KA220-SCH-000088805</t>
  </si>
  <si>
    <t>Éducation aux médias, à l'information et à la citoyenneté européenne 2022-2024</t>
  </si>
  <si>
    <t>Le retour de Zalumee</t>
  </si>
  <si>
    <t>henry dunant</t>
  </si>
  <si>
    <t>2021-1-ES01-KA220-VET-000034622</t>
  </si>
  <si>
    <t>Facilitation for VET trainers and teachers</t>
  </si>
  <si>
    <t>2021-1-ES01-KA220-VET</t>
  </si>
  <si>
    <t>DOMSPAIN  SLU</t>
  </si>
  <si>
    <t>2022-1-DE02-KA210-VET-000084786</t>
  </si>
  <si>
    <t>Exzellenz-Netzwerk Berufliche Bildung für Nachhaltige Entwicklung  (BBNE) in Europa gestalten</t>
  </si>
  <si>
    <t>2022-1-DE02-KA210-VET</t>
  </si>
  <si>
    <t>Berufsbildende Schulen 1 Uelzen</t>
  </si>
  <si>
    <t>2021-1-BE01-KA220-VET-000024946</t>
  </si>
  <si>
    <t>Next Step4-SFC : Intégrer et reconnaître les Savoir-Faire Comportementaux dans les parcours de formation et d'insertion socio-professionnelle.</t>
  </si>
  <si>
    <t>2021-1-BE01-KA220-VET</t>
  </si>
  <si>
    <t>LE FOREM</t>
  </si>
  <si>
    <t>2021-2-NO01-KA210-SCH-000050798</t>
  </si>
  <si>
    <t>Small steps go far</t>
  </si>
  <si>
    <t>2021-2-NO01-KA210-SCH</t>
  </si>
  <si>
    <t>Vinstra Ungdomsskole</t>
  </si>
  <si>
    <t>COLLEGE GUSTAVE FLAUBERT DUCLAIR</t>
  </si>
  <si>
    <t>2021-2-PL01-KA153-YOU-000039763</t>
  </si>
  <si>
    <t>Create to change</t>
  </si>
  <si>
    <t>2021-2-PL01-KA153-YOU</t>
  </si>
  <si>
    <t>Fundacja Inkubator Innowacji</t>
  </si>
  <si>
    <t>2022-1-FR01-KA210-VET-000081488</t>
  </si>
  <si>
    <t>No time to waste</t>
  </si>
  <si>
    <t>Etablissement public local d'enseignement et de formation professionnelle agricole de l'Aube</t>
  </si>
  <si>
    <t>EPLEFPA de Vire</t>
  </si>
  <si>
    <t>2021-1-LV01-KA220-ADU-000028213</t>
  </si>
  <si>
    <t>Inclusive human rights education - a gateway to civic participation and common values of European citizens</t>
  </si>
  <si>
    <t>2021-1-LV01-KA220-ADU</t>
  </si>
  <si>
    <t>Baltic Human Rights Society</t>
  </si>
  <si>
    <t>2022-1-BE04-KA152-YOU-000071779</t>
  </si>
  <si>
    <t>Fake news &amp; influence : démêler le vrai du faux</t>
  </si>
  <si>
    <t>2022-1-BE04-KA152-YOU</t>
  </si>
  <si>
    <t>Maison des Jeunes MJ 23</t>
  </si>
  <si>
    <t>MAISON DES JEUNES ET DE LA CULTURE DE LA REGION D ELBEUF</t>
  </si>
  <si>
    <t>2022-2-BE03-KA153-YOU-000090601</t>
  </si>
  <si>
    <t>Royal Rangers Euro-Leiter-Konferenz 2023</t>
  </si>
  <si>
    <t>2022-2-BE03-KA153-YOU</t>
  </si>
  <si>
    <t>Royal Rangers Belgium</t>
  </si>
  <si>
    <t>ROYAL RANGERS France</t>
  </si>
  <si>
    <t>2022-1-NL02-KA153-YOU-000062438</t>
  </si>
  <si>
    <t>DIY - building new (systemic) narratives</t>
  </si>
  <si>
    <t>2022-1-NL02-KA153-YOU</t>
  </si>
  <si>
    <t>STICHTING CAAT PROJECTS</t>
  </si>
  <si>
    <t>2021-2-HU01-KA220-VET-000049750</t>
  </si>
  <si>
    <t>C’man – Cultural Management adapted to new needs</t>
  </si>
  <si>
    <t>2021-2-HU01-KA220-VET</t>
  </si>
  <si>
    <t>PRO PROGRESSIONE KULTURALIS NONPROFIT KOZHASZNU KFT</t>
  </si>
  <si>
    <t>The Green Room</t>
  </si>
  <si>
    <t>2021-1-NO01-KA220-SCH-000027769</t>
  </si>
  <si>
    <t>Come together</t>
  </si>
  <si>
    <t>2021-1-NO01-KA220-SCH</t>
  </si>
  <si>
    <t>Vestfold- og Telemark fylkeskommune</t>
  </si>
  <si>
    <t xml:space="preserve">Collège Camille Claudel Rouen </t>
  </si>
  <si>
    <t>Lycée professionnel AUGUSTIN BOISMARD </t>
  </si>
  <si>
    <t>Métropole Rouen Normandie</t>
  </si>
  <si>
    <t>2021-1-LT01-KA220-ADU-000035334</t>
  </si>
  <si>
    <t>EU-READ&amp;ART. The first European digital library of book trailers and adults creative expressions</t>
  </si>
  <si>
    <t>2021-1-LT01-KA220-ADU</t>
  </si>
  <si>
    <t>Ignalina district municipality public library</t>
  </si>
  <si>
    <t>2021-1-ES01-KA210-SCH-000032357</t>
  </si>
  <si>
    <t>EU INTERCULTURAL PATHS</t>
  </si>
  <si>
    <t>2021-1-ES01-KA210-SCH</t>
  </si>
  <si>
    <t>CPI PROGRESO</t>
  </si>
  <si>
    <t>Collège Louis Anquetin</t>
  </si>
  <si>
    <t>2021-1-PL01-KA153-YOU-000019120</t>
  </si>
  <si>
    <t>improWISE 3.0</t>
  </si>
  <si>
    <t>2021-1-PL01-KA153-YOU</t>
  </si>
  <si>
    <t>Fundacja Innowacyjnej Edukacji</t>
  </si>
  <si>
    <t>2021-2-NL02-KA153-YOU-000040404</t>
  </si>
  <si>
    <t>Facilitation 4 Future</t>
  </si>
  <si>
    <t>2021-2-NL02-KA153-YOU</t>
  </si>
  <si>
    <t>Culture Clash4U</t>
  </si>
  <si>
    <t>INGENIUM</t>
  </si>
  <si>
    <t>INGENIUM Alliance of European Universities</t>
  </si>
  <si>
    <t>ERASMUS-EDU-2022-EUR-UNIV</t>
  </si>
  <si>
    <t>UNIVERSIDAD DE OVIEDO</t>
  </si>
  <si>
    <t>EuroCC</t>
  </si>
  <si>
    <t>Réseau de points de contacts nationaux européens sur le calcul haute performance - https://www.eurocc-access.eu</t>
  </si>
  <si>
    <t>Euro-HPC</t>
  </si>
  <si>
    <t>HLRS</t>
  </si>
  <si>
    <t>Aide au dépôt du projet par l'Antenne de Bruxelles (résolution d'un pb lié au PIC du CRIANN)</t>
  </si>
  <si>
    <t>MANABAS COAST</t>
  </si>
  <si>
    <t>Conservatoire du littoral Normandie</t>
  </si>
  <si>
    <t>ARCHIMEDES</t>
  </si>
  <si>
    <t>Trusted lifetime in operation for a circular economy - https://cordis.europa.eu/project/id/101112295</t>
  </si>
  <si>
    <t>HORIZON-KDT-JU-2022-2-RIA</t>
  </si>
  <si>
    <t>AVL LIST GMBH</t>
  </si>
  <si>
    <t xml:space="preserve">Murata Integrated Passive Solutions </t>
  </si>
  <si>
    <t>EECONE</t>
  </si>
  <si>
    <t>European ECOsystem for greeN Electronics - https://cordis.europa.eu/project/id/101112065</t>
  </si>
  <si>
    <t>INFINEON TECHNOLOGIES AG</t>
  </si>
  <si>
    <t>WEEECYCLING</t>
  </si>
  <si>
    <t>TAME</t>
  </si>
  <si>
    <t>Doctoral training network TAu imMunE: strategies for innovative diagnosis and therapies in dementia - https://cordis.europa.eu/project/id/101119596</t>
  </si>
  <si>
    <t>HORIZON-MSCA-2022-DN-01</t>
  </si>
  <si>
    <t>DEEPLIFE</t>
  </si>
  <si>
    <t>CryoStore</t>
  </si>
  <si>
    <t>Innovation in germplasm cryopreservation for improved animal breeding and the conservation of Europe's livestock biodiversity - https://cordis.europa.eu/project/id/101120454</t>
  </si>
  <si>
    <t>NORGES MILJO-OG BIOVITENSKAPLIGE UNIVERSITET</t>
  </si>
  <si>
    <t>IMV TECHNOLOGIES</t>
  </si>
  <si>
    <t>CUMERI</t>
  </si>
  <si>
    <t>Customised membranes for green and resilient industries - https://cordis.europa.eu/project/id/101091812</t>
  </si>
  <si>
    <t>VLAAMSE INSTELLING VOOR TECHNOLOGISCH ONDERZOEK N.V.</t>
  </si>
  <si>
    <t>OSILUB</t>
  </si>
  <si>
    <t>SYLPLANT</t>
  </si>
  <si>
    <t>Alternative sources for high added value food and/or feed ingredients - https://cordis.europa.eu/project/id/101112555</t>
  </si>
  <si>
    <t>HORIZON-JU-CBE-2022</t>
  </si>
  <si>
    <t>ARBIOM</t>
  </si>
  <si>
    <t>La Normandise</t>
  </si>
  <si>
    <t>HEATERNAL</t>
  </si>
  <si>
    <t>innovative High tEmperAture ThErmal stoRage for iNdustrial AppLications - https://cordis.europa.eu/project/id/101103921</t>
  </si>
  <si>
    <t>HORIZON-CL5-2022-D4-01</t>
  </si>
  <si>
    <t>CEA</t>
  </si>
  <si>
    <t>BullNet</t>
  </si>
  <si>
    <t>A cutting edge integrated approach to sperm biology and associated reproductive biotechnologies to assist the dairy and beef industries meet growing societal, environmental and economic demands - https://cordis.europa.eu/project/id/101120104</t>
  </si>
  <si>
    <t>UNIVERSITY OF LIMERICK</t>
  </si>
  <si>
    <t>EDUCADO</t>
  </si>
  <si>
    <t>Exploring the Deep Universe by Computational Analysis of Data from Observations - https://cordis.europa.eu/project/id/101119830</t>
  </si>
  <si>
    <t>INSTITUTO DE ASTROFISICA DE CANARIAS</t>
  </si>
  <si>
    <t>ADCIS</t>
  </si>
  <si>
    <t>NBSOIL</t>
  </si>
  <si>
    <t>Nature Based Solutions for Soil Management - https://cordis.europa.eu/project/id/101091246</t>
  </si>
  <si>
    <t>HORIZON-MISS-2021-SOIL-02</t>
  </si>
  <si>
    <t>INSTYTUT UPRAWY NAWOZENIA I GLEBOZNAWSTWA, PANSTWOWY INSTYTUT BADAWCZY</t>
  </si>
  <si>
    <t xml:space="preserve">VER DE TERRE PRODUCTION </t>
  </si>
  <si>
    <t>3rd party de Carbone Fertile - Centre national d'agroécologie</t>
  </si>
  <si>
    <t>Ver de terre production sous-contractant du projet de Carbone Fertile - Centre national d'agroécologie</t>
  </si>
  <si>
    <t>TRISTAN</t>
  </si>
  <si>
    <t>HORIZON-KDT-JU-2021-1-IA</t>
  </si>
  <si>
    <t>NXP SEMICONDUCTORS France</t>
  </si>
  <si>
    <r>
      <t xml:space="preserve">Together for RISc-V Technology and ApplicatioNs - </t>
    </r>
    <r>
      <rPr>
        <b/>
        <sz val="11"/>
        <color theme="1"/>
        <rFont val="Calibri"/>
        <family val="2"/>
        <scheme val="minor"/>
      </rPr>
      <t>https://cordis.europa.eu/project/id/101095947</t>
    </r>
  </si>
  <si>
    <t>NXP SEMICONDUCTORS GERMANY GMBH</t>
  </si>
  <si>
    <t>HUB4FOOD</t>
  </si>
  <si>
    <t>Atlantic Food Innovation Hub</t>
  </si>
  <si>
    <t>BUFFER +</t>
  </si>
  <si>
    <t>FFER carbon + water in peatlands: landscape_x0002_based solutions for climate adaptation</t>
  </si>
  <si>
    <t>6,835,355.00€</t>
  </si>
  <si>
    <t>Province of Groningen</t>
  </si>
  <si>
    <t>XXX</t>
  </si>
  <si>
    <t>CRAN</t>
  </si>
  <si>
    <t>HeatStor</t>
  </si>
  <si>
    <t>Ecofriendly and heat storing buildings for a sustainable development</t>
  </si>
  <si>
    <t>Call 1 - Step 1</t>
  </si>
  <si>
    <t>€ 4,651,829.47</t>
  </si>
  <si>
    <t xml:space="preserve">ESITC (Builders) </t>
  </si>
  <si>
    <t>ESITC</t>
  </si>
  <si>
    <t>LCBio</t>
  </si>
  <si>
    <t>Hemp4Circularity</t>
  </si>
  <si>
    <t>Hemp as a driver of circularity in the textile industry: from field to recycled fibre</t>
  </si>
  <si>
    <t>3,800,000</t>
  </si>
  <si>
    <t>Inagro vzw</t>
  </si>
  <si>
    <t>call 1 - Step 2</t>
  </si>
  <si>
    <t>9,742,961.88</t>
  </si>
  <si>
    <t>call 1 - step 2</t>
  </si>
  <si>
    <t>ValBiom</t>
  </si>
  <si>
    <t>(Re)generation F</t>
  </si>
  <si>
    <t>Farmers implement regenerative farming practices to restore farmland biodiversity.</t>
  </si>
  <si>
    <t>4,650,000</t>
  </si>
  <si>
    <t>AgroNature Flanders</t>
  </si>
  <si>
    <t>Call 2 - Step 1</t>
  </si>
  <si>
    <t>University of Duisburg-Essen</t>
  </si>
  <si>
    <t>NEAC Industry</t>
  </si>
  <si>
    <t>Smart Carbon Farming</t>
  </si>
  <si>
    <t>4,500,000</t>
  </si>
  <si>
    <t>Multitel Innovation Centre</t>
  </si>
  <si>
    <t>Ver de Terre Production</t>
  </si>
  <si>
    <t xml:space="preserve">Call 1 </t>
  </si>
  <si>
    <t>Association Cluster Alimentario de Galicia</t>
  </si>
  <si>
    <t>PRAXENS</t>
  </si>
  <si>
    <t>SISdATA</t>
  </si>
  <si>
    <t>System to increase security/ sustainability in the domain of Atlantic traditional aquaculture (natural tanks and cage nets)</t>
  </si>
  <si>
    <t>Universidade de Coimbra (Instituto de Investigaçao Interdisciplinar) (PT)</t>
  </si>
  <si>
    <t xml:space="preserve">Université de Rouen Normandie (Direction de la Recherche et de la Valorisation) </t>
  </si>
  <si>
    <t>Call 1</t>
  </si>
  <si>
    <t>BUILDERS Ecole d'Ingénieurs (ESITC Caen)</t>
  </si>
  <si>
    <t>ENEPORTS</t>
  </si>
  <si>
    <t>DIBEST</t>
  </si>
  <si>
    <t>Fundacion Instituto Technologico de Galica (Innovacion Abierta)</t>
  </si>
  <si>
    <t>Western Development
 Commission</t>
  </si>
  <si>
    <t>Digital Innovation for 
Blue Enterprises &amp; Social Tourism</t>
  </si>
  <si>
    <t>Decarbonization and 
Digitalization of Atlantic ports</t>
  </si>
  <si>
    <t xml:space="preserve">Call 2 </t>
  </si>
  <si>
    <t>InnoWaTr-20</t>
  </si>
  <si>
    <t>Innovative Waterway 
Transportation 2.0.</t>
  </si>
  <si>
    <t>Call 2</t>
  </si>
  <si>
    <t>CIRCOE Centre de conseil etd’innovation en logistique</t>
  </si>
  <si>
    <t>LIHYP</t>
  </si>
  <si>
    <t>Linking hydrogen 
power potentials</t>
  </si>
  <si>
    <t>Maritieme
 Academie Harlingen 
part of DUNAMARE onderwijsgroep</t>
  </si>
  <si>
    <t>Stichting 
New 
Energy Coalition</t>
  </si>
  <si>
    <t>Centre de conseil et d’innovation en
logistique (CIRCOE)</t>
  </si>
  <si>
    <t>Communautaire Urbaine du Havre</t>
  </si>
  <si>
    <t>MegaBITS</t>
  </si>
  <si>
    <t>Communauté Urbaine Le Havre Seine Métropole</t>
  </si>
  <si>
    <t xml:space="preserve">Mobilizing Europe's Green Ambition through Bicycles and Intelligent Transport Systems </t>
  </si>
  <si>
    <t>Provincie Overijssel</t>
  </si>
  <si>
    <t>WaterWarmth</t>
  </si>
  <si>
    <t>WaterWarmth: Accelerating the transition towards sustainable heating and cooling 
based on collective surface water heat pump systems</t>
  </si>
  <si>
    <t>Provinsje Fryslân</t>
  </si>
  <si>
    <t>Université le Havre Normandie</t>
  </si>
  <si>
    <t>BUILDERS</t>
  </si>
  <si>
    <t>Clancy</t>
  </si>
  <si>
    <t>Improve habitat quality and climate-adaptivity of freshwater
 ecosystems through management of alieninvasive aquatic invertebrates.</t>
  </si>
  <si>
    <t>Cellule de Suivi duLittoral Normand</t>
  </si>
  <si>
    <t>Vlaamse milieumaatschappij</t>
  </si>
  <si>
    <t>FIER</t>
  </si>
  <si>
    <t>NORSAIC</t>
  </si>
  <si>
    <t>Cooperation Governance for Next-Level 
Maritime Spatial Planning in the North Sea</t>
  </si>
  <si>
    <t>Carl
 von Ossietzky 
Universität Oldenburg</t>
  </si>
  <si>
    <t>76120 </t>
  </si>
  <si>
    <t xml:space="preserve">GLEAM NSR </t>
  </si>
  <si>
    <t>Green logistics for a just net zero carbon economy 
in the North Sea Region</t>
  </si>
  <si>
    <t>Rijksuniversiteit Groningen</t>
  </si>
  <si>
    <t>Call 2 - EOI</t>
  </si>
  <si>
    <t>GSC</t>
  </si>
  <si>
    <t>Green Supply Chains – Building on synergies from greening strategies</t>
  </si>
  <si>
    <t>CALL  3</t>
  </si>
  <si>
    <t>3.660.300 €</t>
  </si>
  <si>
    <t>Hafen Hamb urg Market ing e.V.</t>
  </si>
  <si>
    <t>Inondations, Infrastructure, Evacuation, Résilience</t>
  </si>
  <si>
    <t xml:space="preserve">CALL 3 </t>
  </si>
  <si>
    <t>3.882.506 €</t>
  </si>
  <si>
    <t xml:space="preserve">NS H2V Ports </t>
  </si>
  <si>
    <t>North Sea Hydrogen Valley Ports</t>
  </si>
  <si>
    <t>Université de Caen Normandie</t>
  </si>
  <si>
    <t>New Energy Coaliti on</t>
  </si>
  <si>
    <t>1.598.171 €</t>
  </si>
  <si>
    <t>Call 2 - Step 2</t>
  </si>
  <si>
    <t>4,610,773.22</t>
  </si>
  <si>
    <t>VER DE TERRE PROD</t>
  </si>
  <si>
    <t>WISTAR</t>
  </si>
  <si>
    <t>Waterways for Green Inland Sustainable Transport and Rural businesses</t>
  </si>
  <si>
    <t xml:space="preserve">Call 3 </t>
  </si>
  <si>
    <t>799,800.00</t>
  </si>
  <si>
    <t>SSP</t>
  </si>
  <si>
    <t>REFOOT</t>
  </si>
  <si>
    <t>Retracing the Footsteps: A Transnational Journey of Canadian Liberation in WWII</t>
  </si>
  <si>
    <t>228,830.32</t>
  </si>
  <si>
    <t>LRE Foundation</t>
  </si>
  <si>
    <t>Liberation Route France</t>
  </si>
  <si>
    <t>BIOZE</t>
  </si>
  <si>
    <t>AILE</t>
  </si>
  <si>
    <t>EMN</t>
  </si>
  <si>
    <t xml:space="preserve">CALL 1 </t>
  </si>
  <si>
    <t>Biomass Skills for Net Zero</t>
  </si>
  <si>
    <t>480.966 €</t>
  </si>
  <si>
    <t>XXXX</t>
  </si>
  <si>
    <t>EoI</t>
  </si>
  <si>
    <t>xxx</t>
  </si>
  <si>
    <t>RACER</t>
  </si>
  <si>
    <t>Rural Areas Circular Economy Reinforcer</t>
  </si>
  <si>
    <t>TCN</t>
  </si>
  <si>
    <t xml:space="preserve">MAinstreaming NAture BAsed Solutions through COASTal systens </t>
  </si>
  <si>
    <t>Ministerie van Infrastructuur en Waterstaat</t>
  </si>
  <si>
    <t>FOREMAST</t>
  </si>
  <si>
    <t>Freight vOlumes transfer from Road to waterborne transport, using zero-EMission, Automated, Small and flexible vessel protoTypes</t>
  </si>
  <si>
    <t>HORIZON-CL5-2023-D5-01-16</t>
  </si>
  <si>
    <t>INVICTUS</t>
  </si>
  <si>
    <t>INNOVATIVE DELTA QUALIFICATION APPROACH FOR ELECTRIC PROPULSION SYSTEMS</t>
  </si>
  <si>
    <t>HORIZON-CL4-2023-SPACE-01-72</t>
  </si>
  <si>
    <t>GAMMA</t>
  </si>
  <si>
    <t>Green Ammonia and Biomethanol fuel MAritime Vessels</t>
  </si>
  <si>
    <t>HORIZON-CL5-2023-D5-01-12</t>
  </si>
  <si>
    <t>AMETHYSTE</t>
  </si>
  <si>
    <t>FITNESS</t>
  </si>
  <si>
    <t>HORIZON-EIC-2022-PATHFINDEROPEN-01-01</t>
  </si>
  <si>
    <t>EV-TECHNOLOGIES</t>
  </si>
  <si>
    <r>
      <t xml:space="preserve">Flexible InteligenT NEar-field Sensing Skins - </t>
    </r>
    <r>
      <rPr>
        <b/>
        <sz val="11"/>
        <color theme="1"/>
        <rFont val="Calibri"/>
        <family val="2"/>
        <scheme val="minor"/>
      </rPr>
      <t>https://cordis.europa.eu/project/id/101098996</t>
    </r>
  </si>
  <si>
    <t>UNIVERSITE CATHOLIQUE DE LOUVAIN</t>
  </si>
  <si>
    <t>MOBIFREE</t>
  </si>
  <si>
    <t>HORIZON-CL4-2023-HUMAN-01-12</t>
  </si>
  <si>
    <t>E FOUNDATION</t>
  </si>
  <si>
    <t>MURENA</t>
  </si>
  <si>
    <r>
      <t xml:space="preserve">Mobile Freedom (MOBIFREE) - </t>
    </r>
    <r>
      <rPr>
        <b/>
        <sz val="11"/>
        <color theme="1"/>
        <rFont val="Calibri"/>
        <family val="2"/>
        <scheme val="minor"/>
      </rPr>
      <t>https://cordis.europa.eu/project/id/101135795</t>
    </r>
  </si>
  <si>
    <t>RESTORE</t>
  </si>
  <si>
    <t>HORIZON-CL4-2023-TWIN-TRANSITION-01-04</t>
  </si>
  <si>
    <t>Sustainable Remanufacturing solution with increased automation and recycled content in laser and plasma-based process</t>
  </si>
  <si>
    <t>MSC SCANNING</t>
  </si>
  <si>
    <t>EVERGLASS</t>
  </si>
  <si>
    <r>
      <t xml:space="preserve">EVERGLASS: THE NEW ROLE OF GLASS IN A SUSTAINABLE SOCIETY. TECHNOLOGY FOR THE INTEGRAL RECYCLING OF GLASS - </t>
    </r>
    <r>
      <rPr>
        <b/>
        <sz val="11"/>
        <color theme="1"/>
        <rFont val="Calibri"/>
        <family val="2"/>
        <scheme val="minor"/>
      </rPr>
      <t>https://cordis.europa.eu/project/id/101129967</t>
    </r>
  </si>
  <si>
    <t>HORIZON-EIC-2023-PATHFINDEROPEN-01-01</t>
  </si>
  <si>
    <t>UNIVERSIDAD DE VIGO</t>
  </si>
  <si>
    <t>Actalia</t>
  </si>
  <si>
    <t>BEAGLE</t>
  </si>
  <si>
    <r>
      <t xml:space="preserve">BLUE OCEANS STRATEGY FOR VALUE CREATION - </t>
    </r>
    <r>
      <rPr>
        <b/>
        <sz val="11"/>
        <color theme="1"/>
        <rFont val="Calibri"/>
        <family val="2"/>
        <scheme val="minor"/>
      </rPr>
      <t>https://cordis.europa.eu/project/id/101131728</t>
    </r>
  </si>
  <si>
    <t>HORIZON-WIDERA-2023-ERA-01-03</t>
  </si>
  <si>
    <t>UNIVERSITAT ROVIRA I VIRGILI</t>
  </si>
  <si>
    <t>Pack4EU</t>
  </si>
  <si>
    <r>
      <t xml:space="preserve">BOOSTER PACKAGING FOR EUROPE - </t>
    </r>
    <r>
      <rPr>
        <b/>
        <sz val="11"/>
        <color theme="1"/>
        <rFont val="Calibri"/>
        <family val="2"/>
        <scheme val="minor"/>
      </rPr>
      <t>https://cordis.europa.eu/project/id/101139933</t>
    </r>
  </si>
  <si>
    <t>HORIZON-KDT-JU-2023-3-CSA-Topic-2</t>
  </si>
  <si>
    <t>BLUMORPHO</t>
  </si>
  <si>
    <t>AdvancedH2Valley</t>
  </si>
  <si>
    <t>Showcasing Advanced Hydrogen Valley in Western France</t>
  </si>
  <si>
    <t>HORIZON-JTI-CLEANH2-2023-06-02</t>
  </si>
  <si>
    <t>Lhyfe</t>
  </si>
  <si>
    <t>Mise en relation de Lhyfe avec la DEEDD par l'Antenne de Bruxelles + suivi du montage</t>
  </si>
  <si>
    <t>BAG-INTEL</t>
  </si>
  <si>
    <r>
      <t xml:space="preserve">Intelligent system for improved efficiency and effectiveness Intelligent system for improved efficiency and effectiveness of the customs control of passenger baggage from international flight arrivals - </t>
    </r>
    <r>
      <rPr>
        <b/>
        <sz val="11"/>
        <color theme="1"/>
        <rFont val="Calibri"/>
        <family val="2"/>
        <scheme val="minor"/>
      </rPr>
      <t>https://cordis.europa.eu/project/id/101121309</t>
    </r>
  </si>
  <si>
    <t>HORIZON-CL3-2022-BM-01-04 - OPEN TOPIC</t>
  </si>
  <si>
    <t>LEGIND TECHNOLOGIES AS</t>
  </si>
  <si>
    <t>REWRITE</t>
  </si>
  <si>
    <r>
      <t xml:space="preserve">REWilding and Restoration of InterTidal sediment Ecosystems for carbon sequestration, climate adaptation and biodiversity support - </t>
    </r>
    <r>
      <rPr>
        <b/>
        <sz val="11"/>
        <color theme="1"/>
        <rFont val="Calibri"/>
        <family val="2"/>
        <scheme val="minor"/>
      </rPr>
      <t>https://cordis.europa.eu/project/id/101081357</t>
    </r>
  </si>
  <si>
    <t>HORIZON-CL5-2022-D1-02-05</t>
  </si>
  <si>
    <t>NANTES UNIVERSITE</t>
  </si>
  <si>
    <r>
      <t xml:space="preserve">Base metal-catalytic cross-coupling methodologies towards sustainability - </t>
    </r>
    <r>
      <rPr>
        <b/>
        <sz val="11"/>
        <color rgb="FF000000"/>
        <rFont val="Calibri"/>
        <family val="2"/>
        <scheme val="minor"/>
      </rPr>
      <t>https://cordis.europa.eu/project/id/101119574</t>
    </r>
  </si>
  <si>
    <t>UNIVERSITA DEGLI STUDI DI MILANO</t>
  </si>
  <si>
    <t>FFLECS</t>
  </si>
  <si>
    <t>HORIZON-CL5-2022-D5-01-12</t>
  </si>
  <si>
    <r>
      <t xml:space="preserve">Novel Fuel-Flexible ultra-Low Emissions Combustion systems for Sustainable aviation - </t>
    </r>
    <r>
      <rPr>
        <b/>
        <sz val="11"/>
        <color theme="1"/>
        <rFont val="Calibri"/>
        <family val="2"/>
        <scheme val="minor"/>
      </rPr>
      <t>https://cordis.europa.eu/project/id/101096436</t>
    </r>
  </si>
  <si>
    <t>UNIVERSITA DEGLI STUDI DI FIRENZE</t>
  </si>
  <si>
    <r>
      <t xml:space="preserve">GLYCOprotein N-glycosylation from non-life to eukaryotes: a Doctoral Network to expand the knowledge on a ubiquitous posttranslational modification of proteins - </t>
    </r>
    <r>
      <rPr>
        <b/>
        <sz val="11"/>
        <color rgb="FF000000"/>
        <rFont val="Calibri"/>
        <family val="2"/>
        <scheme val="minor"/>
      </rPr>
      <t>https://cordis.europa.eu/project/id/101119499</t>
    </r>
  </si>
  <si>
    <t>UNIVERSITA DEGLI STUDI DI NAPOLI FEDERICO II</t>
  </si>
  <si>
    <t>COST</t>
  </si>
  <si>
    <t>99.933,00 </t>
  </si>
  <si>
    <t xml:space="preserve">65.925 </t>
  </si>
  <si>
    <r>
      <t xml:space="preserve">Further development and piloting of three cooperative One-stop-shop (OSS) building renovation services into integrated services with a focus on deep renovation for households - </t>
    </r>
    <r>
      <rPr>
        <b/>
        <sz val="11"/>
        <rFont val="Calibri"/>
        <family val="2"/>
        <scheme val="minor"/>
      </rPr>
      <t>https://webgate.ec.europa.eu/life/publicWebsite/project/details/101076669</t>
    </r>
  </si>
  <si>
    <t>LIFE BIODIV'France</t>
  </si>
  <si>
    <t>Office français de la biodiversité</t>
  </si>
  <si>
    <t>Agence normande de la biodiversité et du développement durable</t>
  </si>
  <si>
    <t xml:space="preserve">Envoi d'informations sur la mobilisation du FEDER 21-27 en faveur de la biodiversité </t>
  </si>
  <si>
    <r>
      <t xml:space="preserve">LIFE BIODIV'France - </t>
    </r>
    <r>
      <rPr>
        <b/>
        <sz val="11"/>
        <color rgb="FF333333"/>
        <rFont val="Calibri"/>
        <family val="2"/>
        <scheme val="minor"/>
      </rPr>
      <t>https://ec.europa.eu/info/funding-tenders/opportunities/portal/screen/opportunities/projects-details/43252405/101104846/LIFE2027</t>
    </r>
  </si>
  <si>
    <t>LIFE-2022-STRAT-NAT-SNAP-two-stage</t>
  </si>
  <si>
    <r>
      <t xml:space="preserve">Mob'HyZEE Hydrogen Ecosystems for Zero-Emissions Mobility (phase 2) - </t>
    </r>
    <r>
      <rPr>
        <b/>
        <sz val="11"/>
        <color theme="1"/>
        <rFont val="Calibri"/>
        <family val="2"/>
        <scheme val="minor"/>
      </rPr>
      <t>https://ec.europa.eu/info/funding-tenders/opportunities/portal/screen/opportunities/projects-details/43251567/101119352/CEF2027</t>
    </r>
  </si>
  <si>
    <t>Lettre de soutien fournie à Hynamics (en lien avec la DEEDD)</t>
  </si>
  <si>
    <r>
      <t xml:space="preserve">Rouen Vallée Hydrogène - </t>
    </r>
    <r>
      <rPr>
        <b/>
        <sz val="11"/>
        <color theme="1"/>
        <rFont val="Calibri"/>
        <family val="2"/>
        <scheme val="minor"/>
      </rPr>
      <t>https://ec.europa.eu/info/funding-tenders/opportunities/portal/screen/opportunities/projects-details/43251567/101119353/CEF2027</t>
    </r>
  </si>
  <si>
    <t xml:space="preserve">EM Normandie Business School (METIS LAB) </t>
  </si>
  <si>
    <t xml:space="preserve">131 477,98 </t>
  </si>
  <si>
    <t>H2</t>
  </si>
  <si>
    <t>H2?</t>
  </si>
  <si>
    <t>Call 1 - EoI</t>
  </si>
  <si>
    <t xml:space="preserve">H2 </t>
  </si>
  <si>
    <t>CreArt 3.0 #stringing_together</t>
  </si>
  <si>
    <t>Réseau de villes pour l'art https://culture.ec.europa.eu/fr/creative-europe/projects/search/details/101128499</t>
  </si>
  <si>
    <t xml:space="preserve">	CREA-CULT-2023-COOP</t>
  </si>
  <si>
    <t>AYUNTAMIENTO DE VALLADOLID</t>
  </si>
  <si>
    <t>Ville de Rouen</t>
  </si>
  <si>
    <t>Anniversaire Jumelage Sontra Vimoutiers Fordingbridge
https://ec.europa.eu/info/funding-tenders/opportunities/portal/screen/how-to-participate/org-details/999999999/project/101053192/program/43251589/details</t>
  </si>
  <si>
    <t>Indie Plaza</t>
  </si>
  <si>
    <t>European Independent video game studios need key data to compete in an overcrowded but growing global market.
https://ec.europa.eu/info/funding-tenders/opportunities/portal/screen/how-to-participate/org-details/999999999/project/101093415/program/43251814/details</t>
  </si>
  <si>
    <t>CREA-MEDIA-2022-INNOVBUSMOD</t>
  </si>
  <si>
    <t>SPIELFABRIQUE 360 UG</t>
  </si>
  <si>
    <t xml:space="preserve">JAMASTE </t>
  </si>
  <si>
    <t>LIFE Mobile Marine Species</t>
  </si>
  <si>
    <t>https://ec.europa.eu/info/funding-tenders/opportunities/portal/screen/opportunities/projects-details/43252405/101113629/LIFE2027</t>
  </si>
  <si>
    <t>LIFE22-NAT-FR-LIFE MMS</t>
  </si>
  <si>
    <t>GROUPE ETUDES CETACES COTENTIN</t>
  </si>
  <si>
    <t>GROUPE MAMMALOGIQUE NORMAND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</si>
</sst>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[$€-2]\ #,##0;[Red]\-[$€-2]\ #,##0"/>
    <numFmt numFmtId="167" formatCode="mmm\-yy;@"/>
    <numFmt numFmtId="168" formatCode="_-* #,##0.00\ [$€-40C]_-;\-* #,##0.00\ [$€-40C]_-;_-* &quot;-&quot;??\ [$€-40C]_-;_-@_-"/>
  </numFmts>
  <fonts count="28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  <charset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Arial"/>
      <family val="2"/>
    </font>
    <font>
      <b/>
      <sz val="12"/>
      <color rgb="FF333333"/>
      <name val="Arial"/>
      <family val="2"/>
    </font>
    <font>
      <sz val="11"/>
      <name val="Arial"/>
      <family val="2"/>
    </font>
    <font>
      <sz val="10.5"/>
      <color theme="1"/>
      <name val="Roboto-Regular"/>
    </font>
    <font>
      <sz val="11"/>
      <color theme="1"/>
      <name val="Calibri  "/>
    </font>
    <font>
      <sz val="11"/>
      <color rgb="FF202124"/>
      <name val="Arial"/>
      <family val="2"/>
    </font>
    <font>
      <sz val="11"/>
      <color theme="1"/>
      <name val="Arial"/>
      <family val="2"/>
    </font>
    <font>
      <sz val="12"/>
      <color rgb="FF333333"/>
      <name val="Arial"/>
      <family val="2"/>
    </font>
    <font>
      <sz val="11"/>
      <color theme="1"/>
      <name val="Calibri   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center" wrapText="1"/>
    </xf>
    <xf numFmtId="0" fontId="13" fillId="8" borderId="1" xfId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3" fillId="8" borderId="8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2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7" fontId="17" fillId="0" borderId="1" xfId="1" applyNumberFormat="1" applyFont="1" applyBorder="1" applyAlignment="1">
      <alignment horizontal="left" vertical="center" wrapText="1"/>
    </xf>
    <xf numFmtId="8" fontId="18" fillId="0" borderId="1" xfId="0" applyNumberFormat="1" applyFont="1" applyBorder="1" applyAlignment="1">
      <alignment horizontal="left" vertical="center"/>
    </xf>
    <xf numFmtId="8" fontId="1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64" fontId="0" fillId="0" borderId="1" xfId="3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165" fontId="10" fillId="7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9" fillId="0" borderId="1" xfId="2" applyBorder="1" applyAlignment="1">
      <alignment wrapText="1"/>
    </xf>
    <xf numFmtId="3" fontId="0" fillId="0" borderId="1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6" fillId="0" borderId="3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7" borderId="12" xfId="0" applyFont="1" applyFill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4" fontId="1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2" fillId="0" borderId="1" xfId="0" applyFont="1" applyBorder="1"/>
    <xf numFmtId="8" fontId="0" fillId="0" borderId="1" xfId="0" applyNumberFormat="1" applyBorder="1"/>
    <xf numFmtId="6" fontId="23" fillId="0" borderId="0" xfId="0" applyNumberFormat="1" applyFont="1"/>
    <xf numFmtId="8" fontId="0" fillId="0" borderId="11" xfId="0" applyNumberFormat="1" applyBorder="1" applyAlignment="1">
      <alignment wrapText="1"/>
    </xf>
    <xf numFmtId="0" fontId="0" fillId="0" borderId="5" xfId="0" applyBorder="1" applyAlignment="1">
      <alignment wrapText="1"/>
    </xf>
    <xf numFmtId="44" fontId="0" fillId="0" borderId="1" xfId="4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0" fontId="24" fillId="0" borderId="1" xfId="0" applyFont="1" applyBorder="1"/>
    <xf numFmtId="168" fontId="0" fillId="0" borderId="1" xfId="4" applyNumberFormat="1" applyFont="1" applyBorder="1"/>
    <xf numFmtId="0" fontId="25" fillId="0" borderId="1" xfId="0" applyFont="1" applyBorder="1"/>
    <xf numFmtId="0" fontId="0" fillId="0" borderId="0" xfId="0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" fontId="7" fillId="0" borderId="1" xfId="0" applyNumberFormat="1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4" fontId="10" fillId="7" borderId="14" xfId="0" applyNumberFormat="1" applyFont="1" applyFill="1" applyBorder="1" applyAlignment="1">
      <alignment horizontal="left" vertical="center" wrapText="1"/>
    </xf>
    <xf numFmtId="165" fontId="10" fillId="7" borderId="14" xfId="0" applyNumberFormat="1" applyFont="1" applyFill="1" applyBorder="1" applyAlignment="1">
      <alignment horizontal="left" vertical="center" wrapText="1"/>
    </xf>
    <xf numFmtId="0" fontId="11" fillId="7" borderId="14" xfId="0" applyFont="1" applyFill="1" applyBorder="1" applyAlignment="1">
      <alignment horizontal="left" vertical="center" wrapText="1"/>
    </xf>
    <xf numFmtId="165" fontId="10" fillId="7" borderId="15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44" fontId="0" fillId="0" borderId="3" xfId="4" applyFont="1" applyBorder="1" applyAlignment="1">
      <alignment wrapText="1"/>
    </xf>
    <xf numFmtId="0" fontId="0" fillId="0" borderId="4" xfId="0" applyBorder="1"/>
    <xf numFmtId="0" fontId="0" fillId="0" borderId="7" xfId="0" applyBorder="1" applyAlignment="1">
      <alignment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3" fontId="0" fillId="0" borderId="7" xfId="0" applyNumberForma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7" fillId="0" borderId="16" xfId="0" applyFont="1" applyBorder="1"/>
    <xf numFmtId="0" fontId="25" fillId="0" borderId="16" xfId="0" applyFont="1" applyBorder="1"/>
    <xf numFmtId="0" fontId="0" fillId="0" borderId="16" xfId="0" applyBorder="1" applyAlignment="1">
      <alignment wrapText="1"/>
    </xf>
    <xf numFmtId="0" fontId="0" fillId="0" borderId="16" xfId="0" applyBorder="1"/>
    <xf numFmtId="4" fontId="0" fillId="0" borderId="16" xfId="0" applyNumberFormat="1" applyBorder="1" applyAlignment="1">
      <alignment wrapText="1"/>
    </xf>
    <xf numFmtId="0" fontId="0" fillId="0" borderId="16" xfId="0" applyBorder="1" applyAlignment="1">
      <alignment horizontal="left" wrapText="1"/>
    </xf>
    <xf numFmtId="3" fontId="0" fillId="0" borderId="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9" fillId="0" borderId="16" xfId="2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4" xfId="0" applyBorder="1"/>
    <xf numFmtId="44" fontId="0" fillId="0" borderId="3" xfId="4" applyFont="1" applyBorder="1" applyAlignment="1">
      <alignment wrapText="1"/>
    </xf>
    <xf numFmtId="4" fontId="19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165" fontId="10" fillId="7" borderId="1" xfId="0" applyNumberFormat="1" applyFont="1" applyFill="1" applyBorder="1" applyAlignment="1">
      <alignment horizontal="left" vertical="center" wrapText="1"/>
    </xf>
    <xf numFmtId="4" fontId="10" fillId="7" borderId="1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Lien hypertexte" xfId="2" builtinId="8"/>
    <cellStyle name="Milliers" xfId="3" builtinId="3"/>
    <cellStyle name="Monétaire" xfId="4" builtinId="4"/>
    <cellStyle name="Normal" xfId="0" builtinId="0"/>
    <cellStyle name="Texte explicatif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ensement%20projets%20europ&#233;ens_acteurs%20normands_2021-2027%20(Erasmu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s déroulan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info/funding-tenders/opportunities/portal/screen/opportunities/projects-details/43252405/101113629/LIFE2027" TargetMode="External"/><Relationship Id="rId1" Type="http://schemas.openxmlformats.org/officeDocument/2006/relationships/hyperlink" Target="https://webgate.ec.europa.eu/life/publicWebsite/project/details/1010741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E057-E183-4161-9BD9-1E47A0353DDE}">
  <sheetPr filterMode="1"/>
  <dimension ref="A1:AMK332"/>
  <sheetViews>
    <sheetView tabSelected="1" zoomScaleNormal="100" workbookViewId="0">
      <pane ySplit="1" topLeftCell="A286" activePane="bottomLeft" state="frozen"/>
      <selection pane="bottomLeft" activeCell="D313" sqref="D1:D313"/>
    </sheetView>
  </sheetViews>
  <sheetFormatPr baseColWidth="10" defaultColWidth="10.81640625" defaultRowHeight="14.5"/>
  <cols>
    <col min="1" max="1" width="16" style="2" bestFit="1" customWidth="1"/>
    <col min="2" max="2" width="14.1796875" style="2" customWidth="1"/>
    <col min="3" max="3" width="21.26953125" style="2" customWidth="1"/>
    <col min="4" max="4" width="16.54296875" style="2" customWidth="1"/>
    <col min="5" max="5" width="17.81640625" style="2" customWidth="1"/>
    <col min="6" max="6" width="14.54296875" style="2" customWidth="1"/>
    <col min="7" max="7" width="18" style="2" customWidth="1"/>
    <col min="8" max="8" width="21" style="2" customWidth="1"/>
    <col min="9" max="9" width="13.54296875" style="2" customWidth="1"/>
    <col min="10" max="10" width="15.453125" style="2" customWidth="1"/>
    <col min="11" max="11" width="13.81640625" style="131" customWidth="1"/>
    <col min="12" max="12" width="23.453125" style="2" customWidth="1"/>
    <col min="13" max="13" width="15.1796875" style="2" customWidth="1"/>
    <col min="14" max="14" width="14.1796875" style="2" customWidth="1"/>
    <col min="15" max="15" width="15" style="2" customWidth="1"/>
    <col min="16" max="16384" width="10.81640625" style="2"/>
  </cols>
  <sheetData>
    <row r="1" spans="1:17" s="47" customFormat="1" ht="43.5">
      <c r="A1" s="45" t="s">
        <v>56</v>
      </c>
      <c r="B1" s="45" t="s">
        <v>53</v>
      </c>
      <c r="C1" s="45" t="s">
        <v>55</v>
      </c>
      <c r="D1" s="45" t="s">
        <v>35</v>
      </c>
      <c r="E1" s="45" t="s">
        <v>57</v>
      </c>
      <c r="F1" s="45" t="s">
        <v>58</v>
      </c>
      <c r="G1" s="45" t="s">
        <v>59</v>
      </c>
      <c r="H1" s="136" t="s">
        <v>0</v>
      </c>
      <c r="I1" s="46" t="s">
        <v>60</v>
      </c>
      <c r="J1" s="46" t="s">
        <v>61</v>
      </c>
      <c r="K1" s="133" t="s">
        <v>54</v>
      </c>
      <c r="L1" s="46" t="s">
        <v>63</v>
      </c>
      <c r="M1" s="45" t="s">
        <v>64</v>
      </c>
      <c r="N1" s="45" t="s">
        <v>65</v>
      </c>
      <c r="O1" s="59" t="s">
        <v>43</v>
      </c>
      <c r="P1" s="58" t="s">
        <v>273</v>
      </c>
    </row>
    <row r="2" spans="1:17" s="6" customFormat="1" ht="72.650000000000006" customHeight="1">
      <c r="A2" s="21" t="s">
        <v>10</v>
      </c>
      <c r="B2" s="6" t="s">
        <v>71</v>
      </c>
      <c r="C2" s="20" t="s">
        <v>75</v>
      </c>
      <c r="D2" s="17" t="s">
        <v>74</v>
      </c>
      <c r="E2" s="22">
        <v>2023</v>
      </c>
      <c r="F2" s="18" t="s">
        <v>130</v>
      </c>
      <c r="G2" s="18">
        <v>2931218.75</v>
      </c>
      <c r="H2" s="17" t="s">
        <v>72</v>
      </c>
      <c r="I2" s="18">
        <v>357378</v>
      </c>
      <c r="J2" s="19" t="s">
        <v>73</v>
      </c>
      <c r="K2" s="20">
        <v>27200</v>
      </c>
      <c r="L2" s="5" t="s">
        <v>29</v>
      </c>
      <c r="M2" s="5" t="s">
        <v>76</v>
      </c>
      <c r="N2" s="5" t="s">
        <v>76</v>
      </c>
      <c r="O2" s="60"/>
      <c r="P2" s="21" t="s">
        <v>76</v>
      </c>
    </row>
    <row r="3" spans="1:17" s="23" customFormat="1" ht="87">
      <c r="A3" s="21" t="s">
        <v>10</v>
      </c>
      <c r="B3" s="23" t="s">
        <v>78</v>
      </c>
      <c r="C3" s="20" t="s">
        <v>79</v>
      </c>
      <c r="D3" s="24" t="s">
        <v>74</v>
      </c>
      <c r="E3" s="22">
        <v>2023</v>
      </c>
      <c r="F3" s="17" t="s">
        <v>131</v>
      </c>
      <c r="G3" s="24">
        <v>335734.08</v>
      </c>
      <c r="H3" s="25" t="s">
        <v>80</v>
      </c>
      <c r="I3" s="23">
        <v>0</v>
      </c>
      <c r="J3" s="26" t="s">
        <v>87</v>
      </c>
      <c r="K3" s="23">
        <v>76600</v>
      </c>
      <c r="L3" s="23" t="s">
        <v>31</v>
      </c>
      <c r="M3" s="20" t="s">
        <v>76</v>
      </c>
      <c r="N3" s="20" t="s">
        <v>76</v>
      </c>
      <c r="O3" s="61"/>
      <c r="P3" s="21" t="s">
        <v>76</v>
      </c>
      <c r="Q3" s="69"/>
    </row>
    <row r="4" spans="1:17" s="23" customFormat="1" ht="171.65" customHeight="1">
      <c r="A4" s="21" t="s">
        <v>10</v>
      </c>
      <c r="B4" s="23" t="s">
        <v>81</v>
      </c>
      <c r="C4" s="20" t="s">
        <v>82</v>
      </c>
      <c r="D4" s="24" t="s">
        <v>74</v>
      </c>
      <c r="E4" s="25">
        <v>2022</v>
      </c>
      <c r="F4" s="17" t="s">
        <v>131</v>
      </c>
      <c r="G4" s="24">
        <v>195914.88</v>
      </c>
      <c r="H4" s="25" t="s">
        <v>83</v>
      </c>
      <c r="I4" s="24">
        <v>195914.88</v>
      </c>
      <c r="J4" s="19" t="s">
        <v>83</v>
      </c>
      <c r="K4" s="23">
        <v>14118</v>
      </c>
      <c r="L4" s="23" t="s">
        <v>25</v>
      </c>
      <c r="M4" s="20" t="s">
        <v>76</v>
      </c>
      <c r="N4" s="20" t="s">
        <v>76</v>
      </c>
      <c r="O4" s="61"/>
      <c r="P4" s="21" t="s">
        <v>76</v>
      </c>
      <c r="Q4" s="69"/>
    </row>
    <row r="5" spans="1:17" s="23" customFormat="1" ht="186" customHeight="1">
      <c r="A5" s="21" t="s">
        <v>10</v>
      </c>
      <c r="B5" s="23" t="s">
        <v>84</v>
      </c>
      <c r="C5" s="20" t="s">
        <v>85</v>
      </c>
      <c r="D5" s="24" t="s">
        <v>74</v>
      </c>
      <c r="E5" s="22">
        <v>2023</v>
      </c>
      <c r="F5" s="5" t="s">
        <v>132</v>
      </c>
      <c r="G5" s="27">
        <v>5731200</v>
      </c>
      <c r="H5" s="17" t="s">
        <v>86</v>
      </c>
      <c r="I5" s="18">
        <v>0</v>
      </c>
      <c r="J5" s="26" t="s">
        <v>88</v>
      </c>
      <c r="K5" s="23">
        <v>14118</v>
      </c>
      <c r="L5" s="23" t="s">
        <v>25</v>
      </c>
      <c r="M5" s="20" t="s">
        <v>76</v>
      </c>
      <c r="N5" s="20" t="s">
        <v>76</v>
      </c>
      <c r="O5" s="61"/>
      <c r="P5" s="21" t="s">
        <v>76</v>
      </c>
      <c r="Q5" s="69"/>
    </row>
    <row r="6" spans="1:17" s="20" customFormat="1" ht="88" customHeight="1">
      <c r="A6" s="20" t="s">
        <v>10</v>
      </c>
      <c r="B6" s="20" t="s">
        <v>92</v>
      </c>
      <c r="C6" s="20" t="s">
        <v>93</v>
      </c>
      <c r="D6" s="28" t="s">
        <v>74</v>
      </c>
      <c r="E6" s="22">
        <v>2023</v>
      </c>
      <c r="F6" s="5" t="s">
        <v>133</v>
      </c>
      <c r="G6" s="28">
        <v>2587766.4</v>
      </c>
      <c r="H6" s="17" t="s">
        <v>94</v>
      </c>
      <c r="I6" s="18">
        <v>282693.59999999998</v>
      </c>
      <c r="J6" s="26" t="s">
        <v>83</v>
      </c>
      <c r="K6" s="20">
        <v>14118</v>
      </c>
      <c r="L6" s="20" t="s">
        <v>25</v>
      </c>
      <c r="M6" s="20" t="s">
        <v>76</v>
      </c>
      <c r="N6" s="20" t="s">
        <v>76</v>
      </c>
      <c r="O6" s="63"/>
      <c r="P6" s="20" t="s">
        <v>76</v>
      </c>
      <c r="Q6" s="70"/>
    </row>
    <row r="7" spans="1:17" s="20" customFormat="1" ht="47.15" customHeight="1">
      <c r="A7" s="92" t="s">
        <v>10</v>
      </c>
      <c r="B7" s="198" t="s">
        <v>95</v>
      </c>
      <c r="C7" s="198" t="s">
        <v>96</v>
      </c>
      <c r="D7" s="91" t="s">
        <v>74</v>
      </c>
      <c r="E7" s="194">
        <v>2022</v>
      </c>
      <c r="F7" s="184" t="s">
        <v>133</v>
      </c>
      <c r="G7" s="204">
        <v>3162456</v>
      </c>
      <c r="H7" s="193" t="s">
        <v>97</v>
      </c>
      <c r="I7" s="205">
        <v>0</v>
      </c>
      <c r="J7" s="26" t="s">
        <v>141</v>
      </c>
      <c r="K7" s="20">
        <v>14370</v>
      </c>
      <c r="L7" s="20" t="s">
        <v>27</v>
      </c>
      <c r="M7" s="92" t="s">
        <v>76</v>
      </c>
      <c r="N7" s="92" t="s">
        <v>76</v>
      </c>
      <c r="O7" s="198"/>
      <c r="P7" s="92" t="s">
        <v>76</v>
      </c>
      <c r="Q7" s="70"/>
    </row>
    <row r="8" spans="1:17" s="23" customFormat="1" ht="54" customHeight="1">
      <c r="A8" s="93" t="s">
        <v>10</v>
      </c>
      <c r="B8" s="192"/>
      <c r="C8" s="192"/>
      <c r="D8" s="36" t="s">
        <v>74</v>
      </c>
      <c r="E8" s="192"/>
      <c r="F8" s="185"/>
      <c r="G8" s="192"/>
      <c r="H8" s="192"/>
      <c r="I8" s="192"/>
      <c r="J8" s="26" t="s">
        <v>142</v>
      </c>
      <c r="K8" s="20">
        <v>14118</v>
      </c>
      <c r="L8" s="23" t="s">
        <v>25</v>
      </c>
      <c r="M8" s="36" t="s">
        <v>76</v>
      </c>
      <c r="N8" s="36" t="s">
        <v>76</v>
      </c>
      <c r="O8" s="192"/>
      <c r="P8" s="36" t="s">
        <v>76</v>
      </c>
      <c r="Q8" s="69"/>
    </row>
    <row r="9" spans="1:17" s="23" customFormat="1" ht="88" customHeight="1">
      <c r="A9" s="29" t="s">
        <v>10</v>
      </c>
      <c r="B9" s="23" t="s">
        <v>98</v>
      </c>
      <c r="C9" s="23" t="s">
        <v>99</v>
      </c>
      <c r="D9" s="27" t="s">
        <v>74</v>
      </c>
      <c r="E9" s="22">
        <v>2022</v>
      </c>
      <c r="F9" s="5" t="s">
        <v>134</v>
      </c>
      <c r="G9" s="18">
        <v>14704166.560000001</v>
      </c>
      <c r="H9" s="17" t="s">
        <v>100</v>
      </c>
      <c r="I9" s="18">
        <v>779611</v>
      </c>
      <c r="J9" s="26" t="s">
        <v>101</v>
      </c>
      <c r="K9" s="23">
        <v>14118</v>
      </c>
      <c r="L9" s="23" t="s">
        <v>24</v>
      </c>
      <c r="M9" s="23" t="s">
        <v>76</v>
      </c>
      <c r="N9" s="23" t="s">
        <v>76</v>
      </c>
      <c r="O9" s="61"/>
      <c r="P9" s="20" t="s">
        <v>76</v>
      </c>
      <c r="Q9" s="69"/>
    </row>
    <row r="10" spans="1:17" s="23" customFormat="1" ht="110.15" customHeight="1">
      <c r="A10" s="29" t="s">
        <v>10</v>
      </c>
      <c r="B10" s="23" t="s">
        <v>102</v>
      </c>
      <c r="C10" s="17" t="s">
        <v>103</v>
      </c>
      <c r="D10" s="18" t="s">
        <v>74</v>
      </c>
      <c r="E10" s="22">
        <v>2022</v>
      </c>
      <c r="F10" s="5" t="s">
        <v>135</v>
      </c>
      <c r="G10" s="18">
        <v>2998721.25</v>
      </c>
      <c r="H10" s="17" t="s">
        <v>104</v>
      </c>
      <c r="I10" s="18">
        <v>72212.5</v>
      </c>
      <c r="J10" s="26" t="s">
        <v>142</v>
      </c>
      <c r="K10" s="23">
        <v>14118</v>
      </c>
      <c r="L10" s="23" t="s">
        <v>25</v>
      </c>
      <c r="M10" s="23" t="s">
        <v>76</v>
      </c>
      <c r="N10" s="23" t="s">
        <v>76</v>
      </c>
      <c r="O10" s="63" t="s">
        <v>1027</v>
      </c>
      <c r="P10" s="20" t="s">
        <v>76</v>
      </c>
      <c r="Q10" s="69"/>
    </row>
    <row r="11" spans="1:17" s="23" customFormat="1" ht="88" customHeight="1">
      <c r="A11" s="141" t="s">
        <v>10</v>
      </c>
      <c r="B11" s="86" t="s">
        <v>105</v>
      </c>
      <c r="C11" s="92" t="s">
        <v>106</v>
      </c>
      <c r="D11" s="142" t="s">
        <v>74</v>
      </c>
      <c r="E11" s="127">
        <v>2023</v>
      </c>
      <c r="F11" s="85" t="s">
        <v>133</v>
      </c>
      <c r="G11" s="142">
        <v>2645172</v>
      </c>
      <c r="H11" s="126" t="s">
        <v>107</v>
      </c>
      <c r="I11" s="87">
        <v>0</v>
      </c>
      <c r="J11" s="143" t="s">
        <v>108</v>
      </c>
      <c r="K11" s="86">
        <v>14118</v>
      </c>
      <c r="L11" s="86" t="s">
        <v>25</v>
      </c>
      <c r="M11" s="86" t="s">
        <v>76</v>
      </c>
      <c r="N11" s="86" t="s">
        <v>76</v>
      </c>
      <c r="O11" s="64"/>
      <c r="P11" s="92" t="s">
        <v>76</v>
      </c>
      <c r="Q11" s="69"/>
    </row>
    <row r="12" spans="1:17" s="31" customFormat="1" ht="113.5" customHeight="1">
      <c r="A12" s="90" t="s">
        <v>10</v>
      </c>
      <c r="B12" s="144" t="s">
        <v>110</v>
      </c>
      <c r="C12" s="144" t="s">
        <v>1010</v>
      </c>
      <c r="D12" s="104" t="s">
        <v>74</v>
      </c>
      <c r="E12" s="22">
        <v>2023</v>
      </c>
      <c r="F12" s="90" t="s">
        <v>109</v>
      </c>
      <c r="G12" s="145">
        <v>2677118.4</v>
      </c>
      <c r="H12" s="144" t="s">
        <v>1011</v>
      </c>
      <c r="I12" s="146">
        <v>282693.59999999998</v>
      </c>
      <c r="J12" s="147" t="s">
        <v>111</v>
      </c>
      <c r="K12" s="144">
        <v>76821</v>
      </c>
      <c r="L12" s="144" t="s">
        <v>25</v>
      </c>
      <c r="M12" s="146" t="s">
        <v>76</v>
      </c>
      <c r="N12" s="148" t="s">
        <v>76</v>
      </c>
      <c r="O12" s="149"/>
      <c r="P12" s="44" t="s">
        <v>76</v>
      </c>
    </row>
    <row r="13" spans="1:17" s="31" customFormat="1" ht="62.5" customHeight="1">
      <c r="A13" s="90" t="s">
        <v>10</v>
      </c>
      <c r="B13" s="201" t="s">
        <v>112</v>
      </c>
      <c r="C13" s="201" t="s">
        <v>1004</v>
      </c>
      <c r="D13" s="20" t="s">
        <v>74</v>
      </c>
      <c r="E13" s="202">
        <v>2023</v>
      </c>
      <c r="F13" s="199" t="s">
        <v>109</v>
      </c>
      <c r="G13" s="207">
        <v>1595059.2</v>
      </c>
      <c r="H13" s="201" t="s">
        <v>1005</v>
      </c>
      <c r="I13" s="206">
        <v>282693.59999999998</v>
      </c>
      <c r="J13" s="42" t="s">
        <v>83</v>
      </c>
      <c r="K13" s="43">
        <v>14118</v>
      </c>
      <c r="L13" s="43" t="s">
        <v>25</v>
      </c>
      <c r="M13" s="88" t="s">
        <v>76</v>
      </c>
      <c r="N13" s="88" t="s">
        <v>76</v>
      </c>
      <c r="O13" s="203"/>
      <c r="P13" s="141" t="s">
        <v>76</v>
      </c>
    </row>
    <row r="14" spans="1:17" s="31" customFormat="1" ht="44.15" customHeight="1">
      <c r="A14" s="20" t="s">
        <v>10</v>
      </c>
      <c r="B14" s="200"/>
      <c r="C14" s="200"/>
      <c r="D14" s="36" t="s">
        <v>74</v>
      </c>
      <c r="E14" s="200"/>
      <c r="F14" s="200"/>
      <c r="G14" s="200"/>
      <c r="H14" s="200"/>
      <c r="I14" s="200"/>
      <c r="J14" s="26" t="s">
        <v>263</v>
      </c>
      <c r="K14" s="43">
        <v>14118</v>
      </c>
      <c r="L14" s="43" t="s">
        <v>25</v>
      </c>
      <c r="M14" s="20" t="s">
        <v>76</v>
      </c>
      <c r="N14" s="20" t="s">
        <v>76</v>
      </c>
      <c r="O14" s="197"/>
      <c r="P14" s="93" t="s">
        <v>76</v>
      </c>
    </row>
    <row r="15" spans="1:17" s="23" customFormat="1" ht="88" customHeight="1">
      <c r="A15" s="35" t="s">
        <v>10</v>
      </c>
      <c r="B15" s="34" t="s">
        <v>84</v>
      </c>
      <c r="C15" s="36" t="s">
        <v>85</v>
      </c>
      <c r="D15" s="37" t="s">
        <v>74</v>
      </c>
      <c r="E15" s="38">
        <v>2023</v>
      </c>
      <c r="F15" s="36" t="s">
        <v>132</v>
      </c>
      <c r="G15" s="37">
        <v>5731200</v>
      </c>
      <c r="H15" s="39" t="s">
        <v>86</v>
      </c>
      <c r="I15" s="40">
        <v>0</v>
      </c>
      <c r="J15" s="41" t="s">
        <v>88</v>
      </c>
      <c r="K15" s="34">
        <v>14118</v>
      </c>
      <c r="L15" s="34" t="s">
        <v>25</v>
      </c>
      <c r="M15" s="34" t="s">
        <v>76</v>
      </c>
      <c r="N15" s="34" t="s">
        <v>76</v>
      </c>
      <c r="O15" s="66"/>
      <c r="P15" s="23" t="s">
        <v>76</v>
      </c>
      <c r="Q15" s="69"/>
    </row>
    <row r="16" spans="1:17" s="23" customFormat="1" ht="88" customHeight="1">
      <c r="A16" s="21" t="s">
        <v>10</v>
      </c>
      <c r="B16" s="23" t="s">
        <v>113</v>
      </c>
      <c r="C16" s="20" t="s">
        <v>114</v>
      </c>
      <c r="D16" s="27" t="s">
        <v>74</v>
      </c>
      <c r="E16" s="22">
        <v>2023</v>
      </c>
      <c r="F16" s="5" t="s">
        <v>136</v>
      </c>
      <c r="G16" s="27">
        <v>588800</v>
      </c>
      <c r="H16" s="17" t="s">
        <v>115</v>
      </c>
      <c r="I16" s="32">
        <v>50600</v>
      </c>
      <c r="J16" s="26" t="s">
        <v>111</v>
      </c>
      <c r="K16" s="30">
        <v>76821</v>
      </c>
      <c r="L16" s="23" t="s">
        <v>25</v>
      </c>
      <c r="M16" s="23" t="s">
        <v>76</v>
      </c>
      <c r="N16" s="23" t="s">
        <v>76</v>
      </c>
      <c r="O16" s="61"/>
      <c r="P16" s="23" t="s">
        <v>76</v>
      </c>
      <c r="Q16" s="69"/>
    </row>
    <row r="17" spans="1:1025" s="23" customFormat="1" ht="40.5" customHeight="1">
      <c r="A17" s="89" t="s">
        <v>10</v>
      </c>
      <c r="B17" s="190" t="s">
        <v>116</v>
      </c>
      <c r="C17" s="193" t="s">
        <v>117</v>
      </c>
      <c r="D17" s="87" t="s">
        <v>74</v>
      </c>
      <c r="E17" s="194">
        <v>2023</v>
      </c>
      <c r="F17" s="184" t="s">
        <v>137</v>
      </c>
      <c r="G17" s="205">
        <v>4673499.75</v>
      </c>
      <c r="H17" s="193" t="s">
        <v>118</v>
      </c>
      <c r="I17" s="205">
        <v>350000</v>
      </c>
      <c r="J17" s="26" t="s">
        <v>143</v>
      </c>
      <c r="K17" s="30">
        <v>76038</v>
      </c>
      <c r="L17" s="23" t="s">
        <v>32</v>
      </c>
      <c r="M17" s="86" t="s">
        <v>76</v>
      </c>
      <c r="N17" s="86" t="s">
        <v>76</v>
      </c>
      <c r="O17" s="190"/>
      <c r="P17" s="86" t="s">
        <v>76</v>
      </c>
      <c r="Q17" s="69"/>
    </row>
    <row r="18" spans="1:1025" s="23" customFormat="1" ht="50.5" customHeight="1">
      <c r="A18" s="35" t="s">
        <v>10</v>
      </c>
      <c r="B18" s="192"/>
      <c r="C18" s="192"/>
      <c r="D18" s="36" t="s">
        <v>74</v>
      </c>
      <c r="E18" s="192"/>
      <c r="F18" s="185"/>
      <c r="G18" s="192"/>
      <c r="H18" s="192"/>
      <c r="I18" s="192"/>
      <c r="J18" s="26" t="s">
        <v>144</v>
      </c>
      <c r="K18" s="30">
        <v>76038</v>
      </c>
      <c r="L18" s="23" t="s">
        <v>32</v>
      </c>
      <c r="M18" s="36" t="s">
        <v>76</v>
      </c>
      <c r="N18" s="36" t="s">
        <v>76</v>
      </c>
      <c r="O18" s="192"/>
      <c r="P18" s="36" t="s">
        <v>76</v>
      </c>
      <c r="Q18" s="69"/>
    </row>
    <row r="19" spans="1:1025" s="23" customFormat="1" ht="72.5">
      <c r="A19" s="21" t="s">
        <v>10</v>
      </c>
      <c r="B19" s="23" t="s">
        <v>119</v>
      </c>
      <c r="C19" s="17" t="s">
        <v>120</v>
      </c>
      <c r="D19" s="18" t="s">
        <v>74</v>
      </c>
      <c r="E19" s="22">
        <v>2022</v>
      </c>
      <c r="F19" s="5" t="s">
        <v>138</v>
      </c>
      <c r="G19" s="18">
        <v>11675968.75</v>
      </c>
      <c r="H19" s="17" t="s">
        <v>121</v>
      </c>
      <c r="I19" s="18">
        <v>251250</v>
      </c>
      <c r="J19" s="26" t="s">
        <v>122</v>
      </c>
      <c r="K19" s="23">
        <v>76400</v>
      </c>
      <c r="L19" s="23" t="s">
        <v>27</v>
      </c>
      <c r="M19" s="23" t="s">
        <v>76</v>
      </c>
      <c r="N19" s="23" t="s">
        <v>76</v>
      </c>
      <c r="O19" s="61"/>
      <c r="P19" s="23" t="s">
        <v>76</v>
      </c>
      <c r="Q19" s="69"/>
    </row>
    <row r="20" spans="1:1025" s="23" customFormat="1" ht="87">
      <c r="A20" s="21" t="s">
        <v>10</v>
      </c>
      <c r="B20" s="23" t="s">
        <v>123</v>
      </c>
      <c r="C20" s="17" t="s">
        <v>124</v>
      </c>
      <c r="D20" s="32" t="s">
        <v>74</v>
      </c>
      <c r="E20" s="22">
        <v>2022</v>
      </c>
      <c r="F20" s="5" t="s">
        <v>139</v>
      </c>
      <c r="G20" s="32">
        <v>17586647.75</v>
      </c>
      <c r="H20" s="25" t="s">
        <v>125</v>
      </c>
      <c r="I20" s="32">
        <v>394000</v>
      </c>
      <c r="J20" s="26" t="s">
        <v>126</v>
      </c>
      <c r="K20" s="23">
        <v>76800</v>
      </c>
      <c r="L20" s="23" t="s">
        <v>33</v>
      </c>
      <c r="M20" s="23" t="s">
        <v>76</v>
      </c>
      <c r="N20" s="23" t="s">
        <v>76</v>
      </c>
      <c r="O20" s="61"/>
      <c r="P20" s="23" t="s">
        <v>76</v>
      </c>
      <c r="Q20" s="69"/>
    </row>
    <row r="21" spans="1:1025" s="23" customFormat="1" ht="72.5">
      <c r="A21" s="6" t="s">
        <v>10</v>
      </c>
      <c r="B21" s="23" t="s">
        <v>127</v>
      </c>
      <c r="C21" s="17" t="s">
        <v>128</v>
      </c>
      <c r="D21" s="33" t="s">
        <v>74</v>
      </c>
      <c r="E21" s="22">
        <v>2022</v>
      </c>
      <c r="F21" s="5" t="s">
        <v>140</v>
      </c>
      <c r="G21" s="33">
        <v>41243553</v>
      </c>
      <c r="H21" s="33">
        <v>41243553</v>
      </c>
      <c r="I21" s="32">
        <v>450000</v>
      </c>
      <c r="J21" s="26" t="s">
        <v>129</v>
      </c>
      <c r="K21" s="23">
        <v>27600</v>
      </c>
      <c r="L21" s="23" t="s">
        <v>29</v>
      </c>
      <c r="M21" s="23" t="s">
        <v>76</v>
      </c>
      <c r="N21" s="23" t="s">
        <v>76</v>
      </c>
      <c r="O21" s="61"/>
      <c r="P21" s="23" t="s">
        <v>76</v>
      </c>
      <c r="Q21" s="69"/>
    </row>
    <row r="22" spans="1:1025" ht="27.65" customHeight="1">
      <c r="A22" s="5" t="s">
        <v>15</v>
      </c>
      <c r="B22" s="5" t="s">
        <v>145</v>
      </c>
      <c r="C22" s="4" t="s">
        <v>146</v>
      </c>
      <c r="D22" s="33" t="s">
        <v>74</v>
      </c>
      <c r="E22" s="22">
        <v>2022</v>
      </c>
      <c r="F22" s="5" t="s">
        <v>149</v>
      </c>
      <c r="G22" s="33" t="s">
        <v>147</v>
      </c>
      <c r="H22" s="26" t="s">
        <v>148</v>
      </c>
      <c r="I22" s="33" t="s">
        <v>1013</v>
      </c>
      <c r="J22" s="26" t="s">
        <v>148</v>
      </c>
      <c r="K22" s="23">
        <v>27100</v>
      </c>
      <c r="L22" s="4" t="s">
        <v>31</v>
      </c>
      <c r="M22" s="4" t="s">
        <v>76</v>
      </c>
      <c r="N22" s="4" t="s">
        <v>76</v>
      </c>
      <c r="O22" s="62"/>
      <c r="P22" s="23" t="s">
        <v>76</v>
      </c>
    </row>
    <row r="23" spans="1:1025" s="23" customFormat="1" ht="58">
      <c r="A23" s="21" t="s">
        <v>10</v>
      </c>
      <c r="B23" s="23" t="s">
        <v>150</v>
      </c>
      <c r="C23" s="17" t="s">
        <v>151</v>
      </c>
      <c r="D23" s="32" t="s">
        <v>74</v>
      </c>
      <c r="E23" s="22">
        <v>2023</v>
      </c>
      <c r="F23" s="5" t="s">
        <v>152</v>
      </c>
      <c r="G23" s="32">
        <v>1971131.25</v>
      </c>
      <c r="H23" s="17" t="s">
        <v>72</v>
      </c>
      <c r="I23" s="32">
        <v>248580.5</v>
      </c>
      <c r="J23" s="26" t="s">
        <v>73</v>
      </c>
      <c r="K23" s="23">
        <v>27200</v>
      </c>
      <c r="L23" s="23" t="s">
        <v>29</v>
      </c>
      <c r="M23" s="23" t="s">
        <v>76</v>
      </c>
      <c r="N23" s="23" t="s">
        <v>76</v>
      </c>
      <c r="O23" s="61"/>
      <c r="P23" s="23" t="s">
        <v>76</v>
      </c>
      <c r="Q23" s="69"/>
    </row>
    <row r="24" spans="1:1025" s="48" customFormat="1" ht="96" customHeight="1">
      <c r="A24" s="21" t="s">
        <v>10</v>
      </c>
      <c r="B24" s="48" t="s">
        <v>153</v>
      </c>
      <c r="C24" s="49" t="s">
        <v>154</v>
      </c>
      <c r="D24" s="50" t="s">
        <v>74</v>
      </c>
      <c r="E24" s="22">
        <v>2023</v>
      </c>
      <c r="F24" s="5" t="s">
        <v>161</v>
      </c>
      <c r="G24" s="50">
        <v>5709052.5</v>
      </c>
      <c r="H24" s="49" t="s">
        <v>155</v>
      </c>
      <c r="I24" s="50">
        <v>121677.5</v>
      </c>
      <c r="J24" s="53" t="s">
        <v>156</v>
      </c>
      <c r="K24" s="48">
        <v>14120</v>
      </c>
      <c r="L24" s="51" t="s">
        <v>27</v>
      </c>
      <c r="M24" s="51" t="s">
        <v>76</v>
      </c>
      <c r="N24" s="51" t="s">
        <v>76</v>
      </c>
      <c r="O24" s="67"/>
      <c r="P24" s="23" t="s">
        <v>76</v>
      </c>
      <c r="Q24" s="7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AL24" s="52"/>
      <c r="AAM24" s="52"/>
      <c r="AAN24" s="52"/>
      <c r="AAO24" s="52"/>
      <c r="AAP24" s="52"/>
      <c r="AAQ24" s="52"/>
      <c r="AAR24" s="52"/>
      <c r="AAS24" s="52"/>
      <c r="AAT24" s="52"/>
      <c r="AAU24" s="52"/>
      <c r="AAV24" s="52"/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52"/>
      <c r="ABH24" s="52"/>
      <c r="ABI24" s="5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52"/>
      <c r="ABU24" s="52"/>
      <c r="ABV24" s="52"/>
      <c r="ABW24" s="52"/>
      <c r="ABX24" s="52"/>
      <c r="ABY24" s="52"/>
      <c r="ABZ24" s="52"/>
      <c r="ACA24" s="52"/>
      <c r="ACB24" s="52"/>
      <c r="ACC24" s="52"/>
      <c r="ACD24" s="52"/>
      <c r="ACE24" s="52"/>
      <c r="ACF24" s="52"/>
      <c r="ACG24" s="52"/>
      <c r="ACH24" s="52"/>
      <c r="ACI24" s="52"/>
      <c r="ACJ24" s="52"/>
      <c r="ACK24" s="52"/>
      <c r="ACL24" s="52"/>
      <c r="ACM24" s="52"/>
      <c r="ACN24" s="52"/>
      <c r="ACO24" s="52"/>
      <c r="ACP24" s="52"/>
      <c r="ACQ24" s="52"/>
      <c r="ACR24" s="52"/>
      <c r="ACS24" s="52"/>
      <c r="ACT24" s="52"/>
      <c r="ACU24" s="52"/>
      <c r="ACV24" s="52"/>
      <c r="ACW24" s="52"/>
      <c r="ACX24" s="52"/>
      <c r="ACY24" s="52"/>
      <c r="ACZ24" s="52"/>
      <c r="ADA24" s="52"/>
      <c r="ADB24" s="52"/>
      <c r="ADC24" s="52"/>
      <c r="ADD24" s="52"/>
      <c r="ADE24" s="52"/>
      <c r="ADF24" s="52"/>
      <c r="ADG24" s="52"/>
      <c r="ADH24" s="52"/>
      <c r="ADI24" s="52"/>
      <c r="ADJ24" s="52"/>
      <c r="ADK24" s="52"/>
      <c r="ADL24" s="52"/>
      <c r="ADM24" s="52"/>
      <c r="ADN24" s="52"/>
      <c r="ADO24" s="52"/>
      <c r="ADP24" s="52"/>
      <c r="ADQ24" s="52"/>
      <c r="ADR24" s="52"/>
      <c r="ADS24" s="52"/>
      <c r="ADT24" s="52"/>
      <c r="ADU24" s="52"/>
      <c r="ADV24" s="52"/>
      <c r="ADW24" s="52"/>
      <c r="ADX24" s="52"/>
      <c r="ADY24" s="52"/>
      <c r="ADZ24" s="52"/>
      <c r="AEA24" s="52"/>
      <c r="AEB24" s="52"/>
      <c r="AEC24" s="52"/>
      <c r="AED24" s="52"/>
      <c r="AEE24" s="52"/>
      <c r="AEF24" s="52"/>
      <c r="AEG24" s="52"/>
      <c r="AEH24" s="52"/>
      <c r="AEI24" s="52"/>
      <c r="AEJ24" s="52"/>
      <c r="AEK24" s="52"/>
      <c r="AEL24" s="52"/>
      <c r="AEM24" s="52"/>
      <c r="AEN24" s="52"/>
      <c r="AEO24" s="52"/>
      <c r="AEP24" s="52"/>
      <c r="AEQ24" s="52"/>
      <c r="AER24" s="52"/>
      <c r="AES24" s="52"/>
      <c r="AET24" s="52"/>
      <c r="AEU24" s="52"/>
      <c r="AEV24" s="52"/>
      <c r="AEW24" s="52"/>
      <c r="AEX24" s="52"/>
      <c r="AEY24" s="52"/>
      <c r="AEZ24" s="52"/>
      <c r="AFA24" s="52"/>
      <c r="AFB24" s="52"/>
      <c r="AFC24" s="52"/>
      <c r="AFD24" s="52"/>
      <c r="AFE24" s="52"/>
      <c r="AFF24" s="52"/>
      <c r="AFG24" s="52"/>
      <c r="AFH24" s="52"/>
      <c r="AFI24" s="52"/>
      <c r="AFJ24" s="52"/>
      <c r="AFK24" s="52"/>
      <c r="AFL24" s="52"/>
      <c r="AFM24" s="52"/>
      <c r="AFN24" s="52"/>
      <c r="AFO24" s="52"/>
      <c r="AFP24" s="52"/>
      <c r="AFQ24" s="52"/>
      <c r="AFR24" s="52"/>
      <c r="AFS24" s="52"/>
      <c r="AFT24" s="52"/>
      <c r="AFU24" s="52"/>
      <c r="AFV24" s="52"/>
      <c r="AFW24" s="52"/>
      <c r="AFX24" s="52"/>
      <c r="AFY24" s="52"/>
      <c r="AFZ24" s="52"/>
      <c r="AGA24" s="52"/>
      <c r="AGB24" s="52"/>
      <c r="AGC24" s="52"/>
      <c r="AGD24" s="52"/>
      <c r="AGE24" s="52"/>
      <c r="AGF24" s="52"/>
      <c r="AGG24" s="52"/>
      <c r="AGH24" s="52"/>
      <c r="AGI24" s="52"/>
      <c r="AGJ24" s="52"/>
      <c r="AGK24" s="52"/>
      <c r="AGL24" s="52"/>
      <c r="AGM24" s="52"/>
      <c r="AGN24" s="52"/>
      <c r="AGO24" s="52"/>
      <c r="AGP24" s="52"/>
      <c r="AGQ24" s="52"/>
      <c r="AGR24" s="52"/>
      <c r="AGS24" s="52"/>
      <c r="AGT24" s="52"/>
      <c r="AGU24" s="52"/>
      <c r="AGV24" s="52"/>
      <c r="AGW24" s="52"/>
      <c r="AGX24" s="52"/>
      <c r="AGY24" s="52"/>
      <c r="AGZ24" s="52"/>
      <c r="AHA24" s="52"/>
      <c r="AHB24" s="52"/>
      <c r="AHC24" s="52"/>
      <c r="AHD24" s="52"/>
      <c r="AHE24" s="52"/>
      <c r="AHF24" s="52"/>
      <c r="AHG24" s="52"/>
      <c r="AHH24" s="52"/>
      <c r="AHI24" s="52"/>
      <c r="AHJ24" s="52"/>
      <c r="AHK24" s="52"/>
      <c r="AHL24" s="52"/>
      <c r="AHM24" s="52"/>
      <c r="AHN24" s="52"/>
      <c r="AHO24" s="52"/>
      <c r="AHP24" s="52"/>
      <c r="AHQ24" s="52"/>
      <c r="AHR24" s="52"/>
      <c r="AHS24" s="52"/>
      <c r="AHT24" s="52"/>
      <c r="AHU24" s="52"/>
      <c r="AHV24" s="52"/>
      <c r="AHW24" s="52"/>
      <c r="AHX24" s="52"/>
      <c r="AHY24" s="52"/>
      <c r="AHZ24" s="52"/>
      <c r="AIA24" s="52"/>
      <c r="AIB24" s="52"/>
      <c r="AIC24" s="52"/>
      <c r="AID24" s="52"/>
      <c r="AIE24" s="52"/>
      <c r="AIF24" s="52"/>
      <c r="AIG24" s="52"/>
      <c r="AIH24" s="52"/>
      <c r="AII24" s="52"/>
      <c r="AIJ24" s="52"/>
      <c r="AIK24" s="52"/>
      <c r="AIL24" s="52"/>
      <c r="AIM24" s="52"/>
      <c r="AIN24" s="52"/>
      <c r="AIO24" s="52"/>
      <c r="AIP24" s="52"/>
      <c r="AIQ24" s="52"/>
      <c r="AIR24" s="52"/>
      <c r="AIS24" s="52"/>
      <c r="AIT24" s="52"/>
      <c r="AIU24" s="52"/>
      <c r="AIV24" s="52"/>
      <c r="AIW24" s="52"/>
      <c r="AIX24" s="52"/>
      <c r="AIY24" s="52"/>
      <c r="AIZ24" s="52"/>
      <c r="AJA24" s="52"/>
      <c r="AJB24" s="52"/>
      <c r="AJC24" s="52"/>
      <c r="AJD24" s="52"/>
      <c r="AJE24" s="52"/>
      <c r="AJF24" s="52"/>
      <c r="AJG24" s="52"/>
      <c r="AJH24" s="52"/>
      <c r="AJI24" s="52"/>
      <c r="AJJ24" s="52"/>
      <c r="AJK24" s="52"/>
      <c r="AJL24" s="52"/>
      <c r="AJM24" s="52"/>
      <c r="AJN24" s="52"/>
      <c r="AJO24" s="52"/>
      <c r="AJP24" s="52"/>
      <c r="AJQ24" s="52"/>
      <c r="AJR24" s="52"/>
      <c r="AJS24" s="52"/>
      <c r="AJT24" s="52"/>
      <c r="AJU24" s="52"/>
      <c r="AJV24" s="52"/>
      <c r="AJW24" s="52"/>
      <c r="AJX24" s="52"/>
      <c r="AJY24" s="52"/>
      <c r="AJZ24" s="52"/>
      <c r="AKA24" s="52"/>
      <c r="AKB24" s="52"/>
      <c r="AKC24" s="52"/>
      <c r="AKD24" s="52"/>
      <c r="AKE24" s="52"/>
      <c r="AKF24" s="52"/>
      <c r="AKG24" s="52"/>
      <c r="AKH24" s="52"/>
      <c r="AKI24" s="52"/>
      <c r="AKJ24" s="52"/>
      <c r="AKK24" s="52"/>
      <c r="AKL24" s="52"/>
      <c r="AKM24" s="52"/>
      <c r="AKN24" s="52"/>
      <c r="AKO24" s="52"/>
      <c r="AKP24" s="52"/>
      <c r="AKQ24" s="52"/>
      <c r="AKR24" s="52"/>
      <c r="AKS24" s="52"/>
      <c r="AKT24" s="52"/>
      <c r="AKU24" s="52"/>
      <c r="AKV24" s="52"/>
      <c r="AKW24" s="52"/>
      <c r="AKX24" s="52"/>
      <c r="AKY24" s="52"/>
      <c r="AKZ24" s="52"/>
      <c r="ALA24" s="52"/>
      <c r="ALB24" s="52"/>
      <c r="ALC24" s="52"/>
      <c r="ALD24" s="52"/>
      <c r="ALE24" s="52"/>
      <c r="ALF24" s="52"/>
      <c r="ALG24" s="52"/>
      <c r="ALH24" s="52"/>
      <c r="ALI24" s="52"/>
      <c r="ALJ24" s="52"/>
      <c r="ALK24" s="52"/>
      <c r="ALL24" s="52"/>
      <c r="ALM24" s="52"/>
      <c r="ALN24" s="52"/>
      <c r="ALO24" s="52"/>
      <c r="ALP24" s="52"/>
      <c r="ALQ24" s="52"/>
      <c r="ALR24" s="52"/>
      <c r="ALS24" s="52"/>
      <c r="ALT24" s="52"/>
      <c r="ALU24" s="52"/>
      <c r="ALV24" s="52"/>
      <c r="ALW24" s="52"/>
      <c r="ALX24" s="52"/>
      <c r="ALY24" s="52"/>
      <c r="ALZ24" s="52"/>
      <c r="AMA24" s="52"/>
      <c r="AMB24" s="52"/>
      <c r="AMC24" s="52"/>
      <c r="AMD24" s="52"/>
      <c r="AME24" s="52"/>
      <c r="AMF24" s="52"/>
      <c r="AMG24" s="52"/>
      <c r="AMH24" s="52"/>
      <c r="AMI24" s="52"/>
      <c r="AMJ24" s="52"/>
      <c r="AMK24" s="52"/>
    </row>
    <row r="25" spans="1:1025" s="20" customFormat="1" ht="101.5">
      <c r="A25" s="21" t="s">
        <v>10</v>
      </c>
      <c r="B25" s="20" t="s">
        <v>157</v>
      </c>
      <c r="C25" s="5" t="s">
        <v>158</v>
      </c>
      <c r="D25" s="54" t="s">
        <v>74</v>
      </c>
      <c r="E25" s="22">
        <v>2023</v>
      </c>
      <c r="F25" s="5" t="s">
        <v>170</v>
      </c>
      <c r="G25" s="54">
        <v>14986315</v>
      </c>
      <c r="H25" s="25" t="s">
        <v>159</v>
      </c>
      <c r="I25" s="32">
        <v>260975</v>
      </c>
      <c r="J25" s="26" t="s">
        <v>160</v>
      </c>
      <c r="K25" s="20">
        <v>76000</v>
      </c>
      <c r="L25" s="20" t="s">
        <v>24</v>
      </c>
      <c r="M25" s="20" t="s">
        <v>76</v>
      </c>
      <c r="N25" s="20" t="s">
        <v>76</v>
      </c>
      <c r="O25" s="63"/>
      <c r="P25" s="23" t="s">
        <v>76</v>
      </c>
      <c r="Q25" s="70"/>
    </row>
    <row r="26" spans="1:1025" s="29" customFormat="1" ht="87">
      <c r="A26" s="6" t="s">
        <v>10</v>
      </c>
      <c r="B26" s="29" t="s">
        <v>162</v>
      </c>
      <c r="C26" s="19" t="s">
        <v>163</v>
      </c>
      <c r="D26" s="55" t="s">
        <v>74</v>
      </c>
      <c r="E26" s="22">
        <v>2023</v>
      </c>
      <c r="F26" s="5" t="s">
        <v>171</v>
      </c>
      <c r="G26" s="55">
        <v>5321955.05</v>
      </c>
      <c r="H26" s="17" t="s">
        <v>164</v>
      </c>
      <c r="I26" s="29">
        <v>199875</v>
      </c>
      <c r="J26" s="26" t="s">
        <v>165</v>
      </c>
      <c r="K26" s="29">
        <v>76600</v>
      </c>
      <c r="L26" s="20" t="s">
        <v>29</v>
      </c>
      <c r="M26" s="29" t="s">
        <v>76</v>
      </c>
      <c r="N26" s="29" t="s">
        <v>76</v>
      </c>
      <c r="O26" s="68" t="s">
        <v>1027</v>
      </c>
      <c r="P26" s="23" t="s">
        <v>76</v>
      </c>
      <c r="Q26" s="72"/>
    </row>
    <row r="27" spans="1:1025" s="44" customFormat="1" ht="116">
      <c r="A27" s="21" t="s">
        <v>10</v>
      </c>
      <c r="B27" s="23" t="s">
        <v>166</v>
      </c>
      <c r="C27" s="17" t="s">
        <v>167</v>
      </c>
      <c r="D27" s="32" t="s">
        <v>74</v>
      </c>
      <c r="E27" s="22">
        <v>2022</v>
      </c>
      <c r="F27" s="5" t="s">
        <v>172</v>
      </c>
      <c r="G27" s="32">
        <v>13758322.25</v>
      </c>
      <c r="H27" s="17" t="s">
        <v>168</v>
      </c>
      <c r="I27" s="32">
        <v>383250</v>
      </c>
      <c r="J27" s="19" t="s">
        <v>169</v>
      </c>
      <c r="K27" s="44">
        <v>76600</v>
      </c>
      <c r="L27" s="23" t="s">
        <v>29</v>
      </c>
      <c r="M27" s="44" t="s">
        <v>76</v>
      </c>
      <c r="N27" s="44" t="s">
        <v>76</v>
      </c>
      <c r="O27" s="65"/>
      <c r="P27" s="23" t="s">
        <v>76</v>
      </c>
      <c r="Q27" s="73"/>
    </row>
    <row r="28" spans="1:1025" s="44" customFormat="1" ht="145">
      <c r="A28" s="21" t="s">
        <v>10</v>
      </c>
      <c r="B28" s="23" t="s">
        <v>173</v>
      </c>
      <c r="C28" s="17" t="s">
        <v>174</v>
      </c>
      <c r="D28" s="33" t="s">
        <v>74</v>
      </c>
      <c r="E28" s="22">
        <v>2022</v>
      </c>
      <c r="F28" s="5" t="s">
        <v>177</v>
      </c>
      <c r="G28" s="33">
        <v>9283175</v>
      </c>
      <c r="H28" s="25" t="s">
        <v>175</v>
      </c>
      <c r="I28" s="32">
        <v>201000</v>
      </c>
      <c r="J28" s="26" t="s">
        <v>176</v>
      </c>
      <c r="K28" s="44">
        <v>76800</v>
      </c>
      <c r="L28" s="44" t="s">
        <v>26</v>
      </c>
      <c r="M28" s="44" t="s">
        <v>76</v>
      </c>
      <c r="N28" s="44" t="s">
        <v>76</v>
      </c>
      <c r="O28" s="65"/>
      <c r="P28" s="23" t="s">
        <v>76</v>
      </c>
      <c r="Q28" s="73"/>
    </row>
    <row r="29" spans="1:1025" s="23" customFormat="1" ht="87">
      <c r="A29" s="21" t="s">
        <v>10</v>
      </c>
      <c r="B29" s="23" t="s">
        <v>178</v>
      </c>
      <c r="C29" s="17" t="s">
        <v>179</v>
      </c>
      <c r="D29" s="18" t="s">
        <v>74</v>
      </c>
      <c r="E29" s="22">
        <v>2022</v>
      </c>
      <c r="F29" s="5" t="s">
        <v>182</v>
      </c>
      <c r="G29" s="18">
        <v>8913653.75</v>
      </c>
      <c r="H29" s="17" t="s">
        <v>180</v>
      </c>
      <c r="I29" s="18">
        <v>375271</v>
      </c>
      <c r="J29" s="26" t="s">
        <v>181</v>
      </c>
      <c r="K29" s="23">
        <v>76000</v>
      </c>
      <c r="L29" s="23" t="s">
        <v>24</v>
      </c>
      <c r="M29" s="23" t="s">
        <v>76</v>
      </c>
      <c r="N29" s="23" t="s">
        <v>76</v>
      </c>
      <c r="O29" s="61"/>
      <c r="P29" s="23" t="s">
        <v>76</v>
      </c>
      <c r="Q29" s="69"/>
    </row>
    <row r="30" spans="1:1025" s="44" customFormat="1" ht="58">
      <c r="A30" s="21" t="s">
        <v>10</v>
      </c>
      <c r="B30" s="23" t="s">
        <v>183</v>
      </c>
      <c r="C30" s="17" t="s">
        <v>184</v>
      </c>
      <c r="D30" s="33" t="s">
        <v>74</v>
      </c>
      <c r="E30" s="22">
        <v>2022</v>
      </c>
      <c r="F30" s="5" t="s">
        <v>187</v>
      </c>
      <c r="G30" s="33">
        <v>5043800</v>
      </c>
      <c r="H30" s="25" t="s">
        <v>185</v>
      </c>
      <c r="I30" s="32">
        <v>330375</v>
      </c>
      <c r="J30" s="26" t="s">
        <v>186</v>
      </c>
      <c r="K30" s="44">
        <v>76801</v>
      </c>
      <c r="L30" s="23" t="s">
        <v>25</v>
      </c>
      <c r="M30" s="44" t="s">
        <v>76</v>
      </c>
      <c r="N30" s="44" t="s">
        <v>76</v>
      </c>
      <c r="O30" s="68" t="s">
        <v>1027</v>
      </c>
      <c r="P30" s="23" t="s">
        <v>76</v>
      </c>
      <c r="Q30" s="73"/>
    </row>
    <row r="31" spans="1:1025" s="23" customFormat="1" ht="58">
      <c r="A31" s="21" t="s">
        <v>10</v>
      </c>
      <c r="B31" s="23" t="s">
        <v>188</v>
      </c>
      <c r="C31" s="17" t="s">
        <v>189</v>
      </c>
      <c r="D31" s="18" t="s">
        <v>74</v>
      </c>
      <c r="E31" s="22">
        <v>2022</v>
      </c>
      <c r="F31" s="5" t="s">
        <v>192</v>
      </c>
      <c r="G31" s="18">
        <v>4660337.5</v>
      </c>
      <c r="H31" s="17" t="s">
        <v>190</v>
      </c>
      <c r="I31" s="18">
        <v>0</v>
      </c>
      <c r="J31" s="26" t="s">
        <v>191</v>
      </c>
      <c r="K31" s="23">
        <v>76600</v>
      </c>
      <c r="L31" s="23" t="s">
        <v>31</v>
      </c>
      <c r="M31" s="23" t="s">
        <v>76</v>
      </c>
      <c r="N31" s="23" t="s">
        <v>76</v>
      </c>
      <c r="O31" s="61"/>
      <c r="P31" s="23" t="s">
        <v>76</v>
      </c>
      <c r="Q31" s="69"/>
    </row>
    <row r="32" spans="1:1025" s="23" customFormat="1" ht="101.5">
      <c r="A32" s="21" t="s">
        <v>10</v>
      </c>
      <c r="B32" s="23" t="s">
        <v>193</v>
      </c>
      <c r="C32" s="17" t="s">
        <v>194</v>
      </c>
      <c r="D32" s="18" t="s">
        <v>74</v>
      </c>
      <c r="E32" s="22">
        <v>2023</v>
      </c>
      <c r="F32" s="5" t="s">
        <v>196</v>
      </c>
      <c r="G32" s="18">
        <v>2834847.5</v>
      </c>
      <c r="H32" s="17" t="s">
        <v>195</v>
      </c>
      <c r="I32" s="18">
        <v>256275</v>
      </c>
      <c r="J32" s="26" t="s">
        <v>111</v>
      </c>
      <c r="K32" s="23">
        <v>76821</v>
      </c>
      <c r="L32" s="23" t="s">
        <v>25</v>
      </c>
      <c r="M32" s="23" t="s">
        <v>76</v>
      </c>
      <c r="N32" s="23" t="s">
        <v>76</v>
      </c>
      <c r="O32" s="61"/>
      <c r="P32" s="23" t="s">
        <v>76</v>
      </c>
      <c r="Q32" s="69"/>
    </row>
    <row r="33" spans="1:17" s="23" customFormat="1" ht="188.5">
      <c r="A33" s="21" t="s">
        <v>10</v>
      </c>
      <c r="B33" s="23" t="s">
        <v>197</v>
      </c>
      <c r="C33" s="17" t="s">
        <v>198</v>
      </c>
      <c r="D33" s="32" t="s">
        <v>74</v>
      </c>
      <c r="E33" s="22">
        <v>2022</v>
      </c>
      <c r="F33" s="5" t="s">
        <v>201</v>
      </c>
      <c r="G33" s="32">
        <v>2502102.5</v>
      </c>
      <c r="H33" s="25" t="s">
        <v>199</v>
      </c>
      <c r="I33" s="32">
        <v>76250</v>
      </c>
      <c r="J33" s="26" t="s">
        <v>200</v>
      </c>
      <c r="K33" s="23">
        <v>14120</v>
      </c>
      <c r="L33" s="23" t="s">
        <v>27</v>
      </c>
      <c r="M33" s="23" t="s">
        <v>76</v>
      </c>
      <c r="N33" s="23" t="s">
        <v>76</v>
      </c>
      <c r="O33" s="61"/>
      <c r="P33" s="23" t="s">
        <v>76</v>
      </c>
      <c r="Q33" s="69"/>
    </row>
    <row r="34" spans="1:17" s="23" customFormat="1" ht="87">
      <c r="A34" s="21" t="s">
        <v>10</v>
      </c>
      <c r="B34" s="23" t="s">
        <v>202</v>
      </c>
      <c r="C34" s="17" t="s">
        <v>203</v>
      </c>
      <c r="D34" s="18" t="s">
        <v>74</v>
      </c>
      <c r="E34" s="22">
        <v>2022</v>
      </c>
      <c r="F34" s="5" t="s">
        <v>207</v>
      </c>
      <c r="G34" s="18">
        <v>2999962.5</v>
      </c>
      <c r="H34" s="17" t="s">
        <v>205</v>
      </c>
      <c r="I34" s="17" t="s">
        <v>204</v>
      </c>
      <c r="J34" s="26" t="s">
        <v>206</v>
      </c>
      <c r="K34" s="23">
        <v>14120</v>
      </c>
      <c r="L34" s="23" t="s">
        <v>27</v>
      </c>
      <c r="M34" s="23" t="s">
        <v>76</v>
      </c>
      <c r="N34" s="23" t="s">
        <v>76</v>
      </c>
      <c r="O34" s="61"/>
      <c r="P34" s="23" t="s">
        <v>76</v>
      </c>
      <c r="Q34" s="69"/>
    </row>
    <row r="35" spans="1:17" s="23" customFormat="1" ht="101.5">
      <c r="A35" s="21" t="s">
        <v>10</v>
      </c>
      <c r="B35" s="23" t="s">
        <v>208</v>
      </c>
      <c r="C35" s="17" t="s">
        <v>209</v>
      </c>
      <c r="D35" s="18" t="s">
        <v>74</v>
      </c>
      <c r="E35" s="22">
        <v>2022</v>
      </c>
      <c r="F35" s="5" t="s">
        <v>211</v>
      </c>
      <c r="G35" s="18">
        <v>5015233.75</v>
      </c>
      <c r="H35" s="17" t="s">
        <v>210</v>
      </c>
      <c r="I35" s="18">
        <v>140000</v>
      </c>
      <c r="J35" s="26" t="s">
        <v>824</v>
      </c>
      <c r="K35" s="23">
        <v>27160</v>
      </c>
      <c r="L35" s="23" t="s">
        <v>31</v>
      </c>
      <c r="M35" s="23" t="s">
        <v>76</v>
      </c>
      <c r="N35" s="23" t="s">
        <v>76</v>
      </c>
      <c r="O35" s="63" t="s">
        <v>825</v>
      </c>
      <c r="P35" s="23" t="s">
        <v>76</v>
      </c>
      <c r="Q35" s="69"/>
    </row>
    <row r="36" spans="1:17" s="23" customFormat="1" ht="101.5">
      <c r="A36" s="21" t="s">
        <v>10</v>
      </c>
      <c r="B36" s="23" t="s">
        <v>212</v>
      </c>
      <c r="C36" s="17" t="s">
        <v>213</v>
      </c>
      <c r="D36" s="32" t="s">
        <v>74</v>
      </c>
      <c r="E36" s="22">
        <v>2022</v>
      </c>
      <c r="F36" s="5" t="s">
        <v>215</v>
      </c>
      <c r="G36" s="32">
        <v>8562577.7100000009</v>
      </c>
      <c r="H36" s="25" t="s">
        <v>214</v>
      </c>
      <c r="I36" s="32">
        <v>187347</v>
      </c>
      <c r="J36" s="56" t="s">
        <v>216</v>
      </c>
      <c r="K36" s="23">
        <v>50430</v>
      </c>
      <c r="L36" s="23" t="s">
        <v>29</v>
      </c>
      <c r="M36" s="23" t="s">
        <v>76</v>
      </c>
      <c r="N36" s="23" t="s">
        <v>76</v>
      </c>
      <c r="O36" s="61"/>
      <c r="P36" s="23" t="s">
        <v>76</v>
      </c>
      <c r="Q36" s="69"/>
    </row>
    <row r="37" spans="1:17" s="23" customFormat="1" ht="72.5">
      <c r="A37" s="21" t="s">
        <v>10</v>
      </c>
      <c r="B37" s="23" t="s">
        <v>217</v>
      </c>
      <c r="C37" s="17" t="s">
        <v>218</v>
      </c>
      <c r="D37" s="57" t="s">
        <v>74</v>
      </c>
      <c r="E37" s="22">
        <v>2023</v>
      </c>
      <c r="F37" s="5" t="s">
        <v>220</v>
      </c>
      <c r="G37" s="57">
        <v>2996460</v>
      </c>
      <c r="H37" s="17" t="s">
        <v>94</v>
      </c>
      <c r="I37" s="18">
        <v>209750</v>
      </c>
      <c r="J37" s="26" t="s">
        <v>219</v>
      </c>
      <c r="K37" s="23">
        <v>27160</v>
      </c>
      <c r="L37" s="23" t="s">
        <v>31</v>
      </c>
      <c r="M37" s="23" t="s">
        <v>76</v>
      </c>
      <c r="N37" s="23" t="s">
        <v>76</v>
      </c>
      <c r="O37" s="61"/>
      <c r="P37" s="23" t="s">
        <v>76</v>
      </c>
      <c r="Q37" s="69"/>
    </row>
    <row r="38" spans="1:17" s="23" customFormat="1" ht="72.5">
      <c r="A38" s="21" t="s">
        <v>10</v>
      </c>
      <c r="B38" s="23" t="s">
        <v>221</v>
      </c>
      <c r="C38" s="17" t="s">
        <v>222</v>
      </c>
      <c r="D38" s="32" t="s">
        <v>74</v>
      </c>
      <c r="E38" s="22">
        <v>2023</v>
      </c>
      <c r="F38" s="5" t="s">
        <v>225</v>
      </c>
      <c r="G38" s="32">
        <v>2999687.5</v>
      </c>
      <c r="H38" s="17" t="s">
        <v>223</v>
      </c>
      <c r="I38" s="17">
        <v>213900</v>
      </c>
      <c r="J38" s="26" t="s">
        <v>224</v>
      </c>
      <c r="K38" s="23">
        <v>14000</v>
      </c>
      <c r="L38" s="23" t="s">
        <v>31</v>
      </c>
      <c r="M38" s="23" t="s">
        <v>76</v>
      </c>
      <c r="N38" s="23" t="s">
        <v>76</v>
      </c>
      <c r="O38" s="61"/>
      <c r="P38" s="23" t="s">
        <v>76</v>
      </c>
      <c r="Q38" s="69"/>
    </row>
    <row r="39" spans="1:17" s="23" customFormat="1" ht="72.5">
      <c r="A39" s="21" t="s">
        <v>10</v>
      </c>
      <c r="B39" s="23" t="s">
        <v>226</v>
      </c>
      <c r="C39" s="17" t="s">
        <v>227</v>
      </c>
      <c r="D39" s="101" t="s">
        <v>74</v>
      </c>
      <c r="E39" s="22">
        <v>2023</v>
      </c>
      <c r="F39" s="5" t="s">
        <v>230</v>
      </c>
      <c r="G39" s="32">
        <v>23575522.940000001</v>
      </c>
      <c r="H39" s="49" t="s">
        <v>228</v>
      </c>
      <c r="I39" s="32">
        <v>455122.99</v>
      </c>
      <c r="J39" s="26" t="s">
        <v>229</v>
      </c>
      <c r="K39" s="23">
        <v>76140</v>
      </c>
      <c r="L39" s="23" t="s">
        <v>27</v>
      </c>
      <c r="M39" s="86" t="s">
        <v>76</v>
      </c>
      <c r="N39" s="86" t="s">
        <v>76</v>
      </c>
      <c r="O39" s="61"/>
      <c r="P39" s="86" t="s">
        <v>76</v>
      </c>
      <c r="Q39" s="69"/>
    </row>
    <row r="40" spans="1:17" s="23" customFormat="1" ht="39" customHeight="1">
      <c r="A40" s="102" t="s">
        <v>10</v>
      </c>
      <c r="B40" s="190" t="s">
        <v>231</v>
      </c>
      <c r="C40" s="193" t="s">
        <v>232</v>
      </c>
      <c r="D40" s="101" t="s">
        <v>74</v>
      </c>
      <c r="E40" s="194">
        <v>2023</v>
      </c>
      <c r="F40" s="184" t="s">
        <v>237</v>
      </c>
      <c r="G40" s="195">
        <v>26682827.75</v>
      </c>
      <c r="H40" s="208" t="s">
        <v>233</v>
      </c>
      <c r="I40" s="195">
        <v>1000000</v>
      </c>
      <c r="J40" s="26" t="s">
        <v>236</v>
      </c>
      <c r="K40" s="23">
        <v>14035</v>
      </c>
      <c r="L40" s="23" t="s">
        <v>30</v>
      </c>
      <c r="M40" s="86" t="s">
        <v>76</v>
      </c>
      <c r="N40" s="86" t="s">
        <v>91</v>
      </c>
      <c r="O40" s="198" t="s">
        <v>238</v>
      </c>
      <c r="P40" s="86" t="s">
        <v>76</v>
      </c>
      <c r="Q40" s="69"/>
    </row>
    <row r="41" spans="1:17" s="23" customFormat="1" ht="39" customHeight="1">
      <c r="A41" s="103" t="s">
        <v>10</v>
      </c>
      <c r="B41" s="191"/>
      <c r="C41" s="191"/>
      <c r="D41" s="105" t="s">
        <v>74</v>
      </c>
      <c r="E41" s="191"/>
      <c r="F41" s="186"/>
      <c r="G41" s="196"/>
      <c r="H41" s="196"/>
      <c r="I41" s="196"/>
      <c r="J41" s="26" t="s">
        <v>234</v>
      </c>
      <c r="K41" s="23">
        <v>76120</v>
      </c>
      <c r="L41" s="23" t="s">
        <v>32</v>
      </c>
      <c r="M41" s="107" t="s">
        <v>76</v>
      </c>
      <c r="N41" s="107" t="s">
        <v>91</v>
      </c>
      <c r="O41" s="191"/>
      <c r="P41" s="107" t="s">
        <v>76</v>
      </c>
      <c r="Q41" s="69"/>
    </row>
    <row r="42" spans="1:17" s="23" customFormat="1" ht="39" customHeight="1">
      <c r="A42" s="103" t="s">
        <v>10</v>
      </c>
      <c r="B42" s="192"/>
      <c r="C42" s="192"/>
      <c r="D42" s="106" t="s">
        <v>74</v>
      </c>
      <c r="E42" s="192"/>
      <c r="F42" s="185"/>
      <c r="G42" s="197"/>
      <c r="H42" s="197"/>
      <c r="I42" s="197"/>
      <c r="J42" s="26" t="s">
        <v>235</v>
      </c>
      <c r="K42" s="23">
        <v>14000</v>
      </c>
      <c r="L42" s="23" t="s">
        <v>32</v>
      </c>
      <c r="M42" s="34" t="s">
        <v>76</v>
      </c>
      <c r="N42" s="34" t="s">
        <v>91</v>
      </c>
      <c r="O42" s="192"/>
      <c r="P42" s="34" t="s">
        <v>76</v>
      </c>
      <c r="Q42" s="69"/>
    </row>
    <row r="43" spans="1:17" s="23" customFormat="1" ht="130.5">
      <c r="A43" s="21" t="s">
        <v>10</v>
      </c>
      <c r="B43" s="23" t="s">
        <v>239</v>
      </c>
      <c r="C43" s="17" t="s">
        <v>240</v>
      </c>
      <c r="D43" s="40" t="s">
        <v>74</v>
      </c>
      <c r="E43" s="22">
        <v>2023</v>
      </c>
      <c r="F43" s="5" t="s">
        <v>243</v>
      </c>
      <c r="G43" s="18">
        <v>11610406.25</v>
      </c>
      <c r="H43" s="17" t="s">
        <v>241</v>
      </c>
      <c r="I43" s="18">
        <v>46046</v>
      </c>
      <c r="J43" s="26" t="s">
        <v>242</v>
      </c>
      <c r="K43" s="23">
        <v>27440</v>
      </c>
      <c r="L43" s="23" t="s">
        <v>27</v>
      </c>
      <c r="M43" s="34" t="s">
        <v>76</v>
      </c>
      <c r="N43" s="34" t="s">
        <v>76</v>
      </c>
      <c r="O43" s="61"/>
      <c r="P43" s="34" t="s">
        <v>76</v>
      </c>
      <c r="Q43" s="69"/>
    </row>
    <row r="44" spans="1:17" s="23" customFormat="1" ht="72.5">
      <c r="A44" s="21" t="s">
        <v>10</v>
      </c>
      <c r="B44" s="23" t="s">
        <v>244</v>
      </c>
      <c r="C44" s="17" t="s">
        <v>245</v>
      </c>
      <c r="D44" s="18" t="s">
        <v>74</v>
      </c>
      <c r="E44" s="22">
        <v>2023</v>
      </c>
      <c r="F44" s="5" t="s">
        <v>249</v>
      </c>
      <c r="G44" s="18">
        <v>60200855.710000001</v>
      </c>
      <c r="H44" s="17" t="s">
        <v>247</v>
      </c>
      <c r="I44" s="17" t="s">
        <v>246</v>
      </c>
      <c r="J44" s="26" t="s">
        <v>248</v>
      </c>
      <c r="K44" s="23">
        <v>76700</v>
      </c>
      <c r="L44" s="23" t="s">
        <v>29</v>
      </c>
      <c r="M44" s="23" t="s">
        <v>76</v>
      </c>
      <c r="N44" s="23" t="s">
        <v>76</v>
      </c>
      <c r="O44" s="61"/>
      <c r="P44" s="23" t="s">
        <v>76</v>
      </c>
      <c r="Q44" s="69"/>
    </row>
    <row r="45" spans="1:17" s="23" customFormat="1" ht="72.5">
      <c r="A45" s="21" t="s">
        <v>10</v>
      </c>
      <c r="B45" s="23" t="s">
        <v>250</v>
      </c>
      <c r="C45" s="17" t="s">
        <v>251</v>
      </c>
      <c r="D45" s="18" t="s">
        <v>74</v>
      </c>
      <c r="E45" s="22">
        <v>2022</v>
      </c>
      <c r="F45" s="5" t="s">
        <v>253</v>
      </c>
      <c r="G45" s="18">
        <v>139208186.36000001</v>
      </c>
      <c r="H45" s="17" t="s">
        <v>252</v>
      </c>
      <c r="I45" s="18">
        <v>3000375</v>
      </c>
      <c r="J45" s="26" t="s">
        <v>248</v>
      </c>
      <c r="K45" s="23">
        <v>76700</v>
      </c>
      <c r="L45" s="23" t="s">
        <v>29</v>
      </c>
      <c r="M45" s="23" t="s">
        <v>76</v>
      </c>
      <c r="N45" s="23" t="s">
        <v>76</v>
      </c>
      <c r="O45" s="61"/>
      <c r="P45" s="23" t="s">
        <v>76</v>
      </c>
      <c r="Q45" s="69"/>
    </row>
    <row r="46" spans="1:17" s="23" customFormat="1" ht="87">
      <c r="A46" s="21" t="s">
        <v>10</v>
      </c>
      <c r="B46" s="23" t="s">
        <v>254</v>
      </c>
      <c r="C46" s="17" t="s">
        <v>255</v>
      </c>
      <c r="D46" s="18" t="s">
        <v>74</v>
      </c>
      <c r="E46" s="22">
        <v>2023</v>
      </c>
      <c r="F46" s="5" t="s">
        <v>258</v>
      </c>
      <c r="G46" s="18">
        <v>27951620.109999999</v>
      </c>
      <c r="H46" s="17" t="s">
        <v>256</v>
      </c>
      <c r="I46" s="18">
        <v>120400.62</v>
      </c>
      <c r="J46" s="26" t="s">
        <v>257</v>
      </c>
      <c r="K46" s="23">
        <v>27950</v>
      </c>
      <c r="L46" s="23" t="s">
        <v>29</v>
      </c>
      <c r="M46" s="23" t="s">
        <v>76</v>
      </c>
      <c r="N46" s="23" t="s">
        <v>76</v>
      </c>
      <c r="O46" s="61"/>
      <c r="P46" s="23" t="s">
        <v>76</v>
      </c>
      <c r="Q46" s="69"/>
    </row>
    <row r="47" spans="1:17" s="44" customFormat="1" ht="87">
      <c r="A47" s="21" t="s">
        <v>10</v>
      </c>
      <c r="B47" s="23" t="s">
        <v>259</v>
      </c>
      <c r="C47" s="17" t="s">
        <v>260</v>
      </c>
      <c r="D47" s="33" t="s">
        <v>74</v>
      </c>
      <c r="E47" s="22">
        <v>2022</v>
      </c>
      <c r="F47" s="5" t="s">
        <v>262</v>
      </c>
      <c r="G47" s="33">
        <v>3091780</v>
      </c>
      <c r="H47" s="17" t="s">
        <v>261</v>
      </c>
      <c r="I47" s="18">
        <v>298605.5</v>
      </c>
      <c r="J47" s="26" t="s">
        <v>111</v>
      </c>
      <c r="K47" s="44">
        <v>76821</v>
      </c>
      <c r="L47" s="44" t="s">
        <v>25</v>
      </c>
      <c r="M47" s="44" t="s">
        <v>76</v>
      </c>
      <c r="N47" s="44" t="s">
        <v>76</v>
      </c>
      <c r="O47" s="65"/>
      <c r="P47" s="23" t="s">
        <v>76</v>
      </c>
      <c r="Q47" s="73"/>
    </row>
    <row r="48" spans="1:17" s="23" customFormat="1" ht="101.5">
      <c r="A48" s="21" t="s">
        <v>10</v>
      </c>
      <c r="B48" s="23" t="s">
        <v>264</v>
      </c>
      <c r="C48" s="17" t="s">
        <v>265</v>
      </c>
      <c r="D48" s="28" t="s">
        <v>74</v>
      </c>
      <c r="E48" s="22">
        <v>2022</v>
      </c>
      <c r="F48" s="5" t="s">
        <v>268</v>
      </c>
      <c r="G48" s="28">
        <v>993786.44</v>
      </c>
      <c r="H48" s="17" t="s">
        <v>266</v>
      </c>
      <c r="I48" s="18">
        <v>19437.5</v>
      </c>
      <c r="J48" s="26" t="s">
        <v>267</v>
      </c>
      <c r="K48" s="23">
        <v>762000</v>
      </c>
      <c r="L48" s="23" t="s">
        <v>32</v>
      </c>
      <c r="M48" s="23" t="s">
        <v>76</v>
      </c>
      <c r="N48" s="23" t="s">
        <v>76</v>
      </c>
      <c r="O48" s="61"/>
      <c r="P48" s="23" t="s">
        <v>76</v>
      </c>
      <c r="Q48" s="69"/>
    </row>
    <row r="49" spans="1:17" s="23" customFormat="1" ht="58">
      <c r="A49" s="21" t="s">
        <v>10</v>
      </c>
      <c r="B49" s="23" t="s">
        <v>269</v>
      </c>
      <c r="C49" s="17" t="s">
        <v>270</v>
      </c>
      <c r="D49" s="57" t="s">
        <v>74</v>
      </c>
      <c r="E49" s="22">
        <v>2022</v>
      </c>
      <c r="F49" s="5" t="s">
        <v>272</v>
      </c>
      <c r="G49" s="57">
        <v>1998758</v>
      </c>
      <c r="H49" s="17" t="s">
        <v>271</v>
      </c>
      <c r="I49" s="18">
        <v>279375</v>
      </c>
      <c r="J49" s="26" t="s">
        <v>111</v>
      </c>
      <c r="K49" s="23">
        <v>76821</v>
      </c>
      <c r="L49" s="23" t="s">
        <v>25</v>
      </c>
      <c r="M49" s="23" t="s">
        <v>76</v>
      </c>
      <c r="N49" s="23" t="s">
        <v>76</v>
      </c>
      <c r="O49" s="61"/>
      <c r="P49" s="23" t="s">
        <v>76</v>
      </c>
      <c r="Q49" s="69"/>
    </row>
    <row r="50" spans="1:17" ht="188.5">
      <c r="A50" s="74" t="s">
        <v>11</v>
      </c>
      <c r="B50" s="74" t="s">
        <v>274</v>
      </c>
      <c r="C50" s="74" t="s">
        <v>1015</v>
      </c>
      <c r="D50" s="74" t="s">
        <v>74</v>
      </c>
      <c r="E50" s="74">
        <v>2022</v>
      </c>
      <c r="F50" s="74" t="s">
        <v>281</v>
      </c>
      <c r="G50" s="27">
        <v>1348414</v>
      </c>
      <c r="H50" s="74" t="s">
        <v>275</v>
      </c>
      <c r="I50" s="155">
        <v>222004</v>
      </c>
      <c r="J50" s="157" t="s">
        <v>276</v>
      </c>
      <c r="K50" s="20">
        <v>50200</v>
      </c>
      <c r="L50" s="20" t="s">
        <v>32</v>
      </c>
      <c r="M50" s="20" t="s">
        <v>76</v>
      </c>
      <c r="N50" s="20" t="s">
        <v>76</v>
      </c>
      <c r="O50" s="63"/>
      <c r="P50" s="20" t="s">
        <v>76</v>
      </c>
    </row>
    <row r="51" spans="1:17" s="77" customFormat="1" ht="174">
      <c r="A51" s="74" t="s">
        <v>11</v>
      </c>
      <c r="B51" s="74" t="s">
        <v>277</v>
      </c>
      <c r="C51" s="75" t="s">
        <v>278</v>
      </c>
      <c r="D51" s="74" t="s">
        <v>74</v>
      </c>
      <c r="E51" s="74">
        <v>2022</v>
      </c>
      <c r="F51" s="76" t="s">
        <v>282</v>
      </c>
      <c r="G51" s="27">
        <v>1257465</v>
      </c>
      <c r="H51" s="74" t="s">
        <v>279</v>
      </c>
      <c r="I51" s="156">
        <v>46223</v>
      </c>
      <c r="J51" s="157" t="s">
        <v>280</v>
      </c>
      <c r="K51" s="5">
        <v>76000</v>
      </c>
      <c r="L51" s="5" t="s">
        <v>31</v>
      </c>
      <c r="M51" s="5" t="s">
        <v>76</v>
      </c>
      <c r="N51" s="5" t="s">
        <v>76</v>
      </c>
      <c r="O51" s="60"/>
      <c r="P51" s="5" t="s">
        <v>76</v>
      </c>
    </row>
    <row r="52" spans="1:17" s="77" customFormat="1" ht="145">
      <c r="A52" s="52" t="s">
        <v>289</v>
      </c>
      <c r="B52" s="78" t="s">
        <v>290</v>
      </c>
      <c r="C52" s="52" t="s">
        <v>291</v>
      </c>
      <c r="D52" s="79" t="s">
        <v>74</v>
      </c>
      <c r="E52" s="74">
        <v>2022</v>
      </c>
      <c r="F52" s="80" t="s">
        <v>292</v>
      </c>
      <c r="G52" s="79">
        <v>466905</v>
      </c>
      <c r="H52" s="80" t="s">
        <v>283</v>
      </c>
      <c r="I52" s="79">
        <v>466905</v>
      </c>
      <c r="J52" s="80" t="s">
        <v>283</v>
      </c>
      <c r="K52" s="5">
        <v>14280</v>
      </c>
      <c r="L52" s="5" t="s">
        <v>31</v>
      </c>
      <c r="M52" s="5" t="s">
        <v>76</v>
      </c>
      <c r="N52" s="5" t="s">
        <v>76</v>
      </c>
      <c r="O52" s="60"/>
      <c r="P52" s="5" t="s">
        <v>76</v>
      </c>
    </row>
    <row r="53" spans="1:17" ht="130.5">
      <c r="A53" s="20" t="s">
        <v>289</v>
      </c>
      <c r="B53" s="20" t="s">
        <v>285</v>
      </c>
      <c r="C53" s="20" t="s">
        <v>1024</v>
      </c>
      <c r="D53" s="20" t="s">
        <v>74</v>
      </c>
      <c r="E53" s="20">
        <v>2022</v>
      </c>
      <c r="F53" s="20" t="s">
        <v>284</v>
      </c>
      <c r="G53" s="20">
        <v>6993750</v>
      </c>
      <c r="H53" s="20" t="s">
        <v>286</v>
      </c>
      <c r="I53" s="155">
        <v>2098125</v>
      </c>
      <c r="J53" s="20"/>
      <c r="K53" s="4">
        <v>33323</v>
      </c>
      <c r="L53" s="4" t="s">
        <v>29</v>
      </c>
      <c r="M53" s="4" t="s">
        <v>76</v>
      </c>
      <c r="N53" s="4" t="s">
        <v>91</v>
      </c>
      <c r="O53" s="62" t="s">
        <v>1023</v>
      </c>
      <c r="P53" s="4" t="s">
        <v>76</v>
      </c>
    </row>
    <row r="54" spans="1:17" ht="74.150000000000006" customHeight="1">
      <c r="A54" s="20" t="s">
        <v>289</v>
      </c>
      <c r="B54" s="20" t="s">
        <v>287</v>
      </c>
      <c r="C54" s="20" t="s">
        <v>1022</v>
      </c>
      <c r="D54" s="20" t="s">
        <v>74</v>
      </c>
      <c r="E54" s="20">
        <v>2022</v>
      </c>
      <c r="F54" s="20" t="s">
        <v>284</v>
      </c>
      <c r="G54" s="20">
        <v>37296220</v>
      </c>
      <c r="H54" s="20" t="s">
        <v>288</v>
      </c>
      <c r="I54" s="20"/>
      <c r="J54" s="20"/>
      <c r="K54" s="4">
        <v>75008</v>
      </c>
      <c r="L54" s="4" t="s">
        <v>29</v>
      </c>
      <c r="M54" s="4" t="s">
        <v>76</v>
      </c>
      <c r="N54" s="4" t="s">
        <v>91</v>
      </c>
      <c r="O54" s="62" t="s">
        <v>1023</v>
      </c>
      <c r="P54" s="4" t="s">
        <v>91</v>
      </c>
    </row>
    <row r="55" spans="1:17" s="81" customFormat="1" ht="95.15" customHeight="1">
      <c r="A55" s="20" t="s">
        <v>10</v>
      </c>
      <c r="B55" s="20" t="s">
        <v>293</v>
      </c>
      <c r="C55" s="20" t="s">
        <v>294</v>
      </c>
      <c r="D55" s="20" t="s">
        <v>74</v>
      </c>
      <c r="E55" s="20">
        <v>2023</v>
      </c>
      <c r="F55" s="81" t="s">
        <v>295</v>
      </c>
      <c r="G55" s="20">
        <v>20531971</v>
      </c>
      <c r="H55" s="137" t="s">
        <v>296</v>
      </c>
      <c r="I55" s="20">
        <v>2200000</v>
      </c>
      <c r="J55" s="26" t="s">
        <v>165</v>
      </c>
      <c r="K55" s="20">
        <v>76600</v>
      </c>
      <c r="L55" s="20" t="s">
        <v>29</v>
      </c>
      <c r="M55" s="29" t="s">
        <v>76</v>
      </c>
      <c r="N55" s="29" t="s">
        <v>76</v>
      </c>
      <c r="O55" s="63" t="s">
        <v>1027</v>
      </c>
      <c r="P55" s="23" t="s">
        <v>76</v>
      </c>
    </row>
    <row r="56" spans="1:17" ht="109.5" customHeight="1">
      <c r="A56" s="85" t="s">
        <v>13</v>
      </c>
      <c r="B56" s="184" t="s">
        <v>297</v>
      </c>
      <c r="C56" s="184" t="s">
        <v>298</v>
      </c>
      <c r="D56" s="85" t="s">
        <v>74</v>
      </c>
      <c r="E56" s="184">
        <v>2023</v>
      </c>
      <c r="F56" s="184"/>
      <c r="G56" s="184">
        <v>1307623.46</v>
      </c>
      <c r="H56" s="184" t="s">
        <v>90</v>
      </c>
      <c r="I56" s="184">
        <v>1307623.46</v>
      </c>
      <c r="J56" s="4" t="s">
        <v>90</v>
      </c>
      <c r="K56" s="4">
        <v>14118</v>
      </c>
      <c r="L56" s="4" t="s">
        <v>26</v>
      </c>
      <c r="M56" s="85" t="s">
        <v>76</v>
      </c>
      <c r="N56" s="85" t="s">
        <v>91</v>
      </c>
      <c r="O56" s="184" t="s">
        <v>299</v>
      </c>
      <c r="P56" s="85" t="s">
        <v>76</v>
      </c>
    </row>
    <row r="57" spans="1:17" ht="42" customHeight="1">
      <c r="A57" s="100" t="s">
        <v>13</v>
      </c>
      <c r="B57" s="186"/>
      <c r="C57" s="186"/>
      <c r="D57" s="100" t="s">
        <v>74</v>
      </c>
      <c r="E57" s="186"/>
      <c r="F57" s="186"/>
      <c r="G57" s="186"/>
      <c r="H57" s="186"/>
      <c r="I57" s="186"/>
      <c r="J57" s="4" t="s">
        <v>176</v>
      </c>
      <c r="K57" s="4">
        <v>14460</v>
      </c>
      <c r="L57" s="4" t="s">
        <v>26</v>
      </c>
      <c r="M57" s="100" t="s">
        <v>76</v>
      </c>
      <c r="N57" s="100" t="s">
        <v>91</v>
      </c>
      <c r="O57" s="186"/>
      <c r="P57" s="100" t="s">
        <v>91</v>
      </c>
    </row>
    <row r="58" spans="1:17" ht="29">
      <c r="A58" s="100" t="s">
        <v>13</v>
      </c>
      <c r="B58" s="186"/>
      <c r="C58" s="186"/>
      <c r="D58" s="100" t="s">
        <v>74</v>
      </c>
      <c r="E58" s="186"/>
      <c r="F58" s="186"/>
      <c r="G58" s="186"/>
      <c r="H58" s="186"/>
      <c r="I58" s="186"/>
      <c r="J58" s="4" t="s">
        <v>300</v>
      </c>
      <c r="K58" s="4">
        <v>14000</v>
      </c>
      <c r="L58" s="4" t="s">
        <v>32</v>
      </c>
      <c r="M58" s="100" t="s">
        <v>76</v>
      </c>
      <c r="N58" s="100" t="s">
        <v>91</v>
      </c>
      <c r="O58" s="186"/>
      <c r="P58" s="100" t="s">
        <v>91</v>
      </c>
    </row>
    <row r="59" spans="1:17" ht="29">
      <c r="A59" s="100" t="s">
        <v>13</v>
      </c>
      <c r="B59" s="186"/>
      <c r="C59" s="186"/>
      <c r="D59" s="100" t="s">
        <v>74</v>
      </c>
      <c r="E59" s="186"/>
      <c r="F59" s="186"/>
      <c r="G59" s="186"/>
      <c r="H59" s="186"/>
      <c r="I59" s="186"/>
      <c r="J59" s="4" t="s">
        <v>263</v>
      </c>
      <c r="K59" s="4">
        <v>14000</v>
      </c>
      <c r="L59" s="4" t="s">
        <v>25</v>
      </c>
      <c r="M59" s="100" t="s">
        <v>76</v>
      </c>
      <c r="N59" s="100" t="s">
        <v>91</v>
      </c>
      <c r="O59" s="186"/>
      <c r="P59" s="100" t="s">
        <v>91</v>
      </c>
    </row>
    <row r="60" spans="1:17" ht="29">
      <c r="A60" s="100" t="s">
        <v>13</v>
      </c>
      <c r="B60" s="186"/>
      <c r="C60" s="186"/>
      <c r="D60" s="100" t="s">
        <v>74</v>
      </c>
      <c r="E60" s="186"/>
      <c r="F60" s="186"/>
      <c r="G60" s="186"/>
      <c r="H60" s="186"/>
      <c r="I60" s="186"/>
      <c r="J60" s="4" t="s">
        <v>261</v>
      </c>
      <c r="K60" s="4">
        <v>14118</v>
      </c>
      <c r="L60" s="4" t="s">
        <v>24</v>
      </c>
      <c r="M60" s="100" t="s">
        <v>76</v>
      </c>
      <c r="N60" s="100" t="s">
        <v>91</v>
      </c>
      <c r="O60" s="186"/>
      <c r="P60" s="100" t="s">
        <v>91</v>
      </c>
    </row>
    <row r="61" spans="1:17" ht="29">
      <c r="A61" s="100" t="s">
        <v>13</v>
      </c>
      <c r="B61" s="186"/>
      <c r="C61" s="186"/>
      <c r="D61" s="100" t="s">
        <v>74</v>
      </c>
      <c r="E61" s="186"/>
      <c r="F61" s="186"/>
      <c r="G61" s="186"/>
      <c r="H61" s="186"/>
      <c r="I61" s="186"/>
      <c r="J61" s="4" t="s">
        <v>301</v>
      </c>
      <c r="K61" s="4">
        <v>76600</v>
      </c>
      <c r="L61" s="4" t="s">
        <v>27</v>
      </c>
      <c r="M61" s="100" t="s">
        <v>76</v>
      </c>
      <c r="N61" s="100" t="s">
        <v>91</v>
      </c>
      <c r="O61" s="186"/>
      <c r="P61" s="100" t="s">
        <v>91</v>
      </c>
    </row>
    <row r="62" spans="1:17" ht="29">
      <c r="A62" s="100" t="s">
        <v>13</v>
      </c>
      <c r="B62" s="186"/>
      <c r="C62" s="186"/>
      <c r="D62" s="100" t="s">
        <v>74</v>
      </c>
      <c r="E62" s="186"/>
      <c r="F62" s="186"/>
      <c r="G62" s="186"/>
      <c r="H62" s="186"/>
      <c r="I62" s="186"/>
      <c r="J62" s="4" t="s">
        <v>302</v>
      </c>
      <c r="K62" s="4">
        <v>14000</v>
      </c>
      <c r="L62" s="4" t="s">
        <v>31</v>
      </c>
      <c r="M62" s="100" t="s">
        <v>76</v>
      </c>
      <c r="N62" s="100" t="s">
        <v>91</v>
      </c>
      <c r="O62" s="186"/>
      <c r="P62" s="100" t="s">
        <v>91</v>
      </c>
    </row>
    <row r="63" spans="1:17" ht="29">
      <c r="A63" s="100" t="s">
        <v>13</v>
      </c>
      <c r="B63" s="186"/>
      <c r="C63" s="186"/>
      <c r="D63" s="100" t="s">
        <v>74</v>
      </c>
      <c r="E63" s="186"/>
      <c r="F63" s="186"/>
      <c r="G63" s="186"/>
      <c r="H63" s="186"/>
      <c r="I63" s="186"/>
      <c r="J63" s="4" t="s">
        <v>303</v>
      </c>
      <c r="K63" s="4">
        <v>76800</v>
      </c>
      <c r="L63" s="4" t="s">
        <v>26</v>
      </c>
      <c r="M63" s="100" t="s">
        <v>76</v>
      </c>
      <c r="N63" s="100" t="s">
        <v>91</v>
      </c>
      <c r="O63" s="186"/>
      <c r="P63" s="100" t="s">
        <v>91</v>
      </c>
    </row>
    <row r="64" spans="1:17" ht="59.5" customHeight="1">
      <c r="A64" s="100" t="s">
        <v>13</v>
      </c>
      <c r="B64" s="186"/>
      <c r="C64" s="186"/>
      <c r="D64" s="100" t="s">
        <v>74</v>
      </c>
      <c r="E64" s="186"/>
      <c r="F64" s="186"/>
      <c r="G64" s="186"/>
      <c r="H64" s="186"/>
      <c r="I64" s="186"/>
      <c r="J64" s="4" t="s">
        <v>304</v>
      </c>
      <c r="K64" s="4">
        <v>76140</v>
      </c>
      <c r="L64" s="4" t="s">
        <v>26</v>
      </c>
      <c r="M64" s="100" t="s">
        <v>76</v>
      </c>
      <c r="N64" s="100" t="s">
        <v>91</v>
      </c>
      <c r="O64" s="186"/>
      <c r="P64" s="100" t="s">
        <v>91</v>
      </c>
    </row>
    <row r="65" spans="1:16" ht="67" customHeight="1">
      <c r="A65" s="100" t="s">
        <v>13</v>
      </c>
      <c r="B65" s="186"/>
      <c r="C65" s="186"/>
      <c r="D65" s="100" t="s">
        <v>74</v>
      </c>
      <c r="E65" s="186"/>
      <c r="F65" s="186"/>
      <c r="G65" s="186"/>
      <c r="H65" s="186"/>
      <c r="I65" s="186"/>
      <c r="J65" s="175" t="s">
        <v>306</v>
      </c>
      <c r="K65" s="175">
        <v>14460</v>
      </c>
      <c r="L65" s="175" t="s">
        <v>32</v>
      </c>
      <c r="M65" s="100" t="s">
        <v>76</v>
      </c>
      <c r="N65" s="100" t="s">
        <v>91</v>
      </c>
      <c r="O65" s="186"/>
      <c r="P65" s="100" t="s">
        <v>91</v>
      </c>
    </row>
    <row r="66" spans="1:16" ht="69" customHeight="1">
      <c r="A66" s="99" t="s">
        <v>13</v>
      </c>
      <c r="B66" s="185"/>
      <c r="C66" s="185"/>
      <c r="D66" s="100" t="s">
        <v>74</v>
      </c>
      <c r="E66" s="185"/>
      <c r="F66" s="185"/>
      <c r="G66" s="185"/>
      <c r="H66" s="185"/>
      <c r="I66" s="185"/>
      <c r="J66" s="177"/>
      <c r="K66" s="177"/>
      <c r="L66" s="177"/>
      <c r="M66" s="99" t="s">
        <v>76</v>
      </c>
      <c r="N66" s="99" t="s">
        <v>91</v>
      </c>
      <c r="O66" s="185"/>
      <c r="P66" s="100" t="s">
        <v>91</v>
      </c>
    </row>
    <row r="67" spans="1:16" ht="101.5" customHeight="1">
      <c r="A67" s="4" t="s">
        <v>16</v>
      </c>
      <c r="B67" s="4" t="s">
        <v>307</v>
      </c>
      <c r="C67" s="4" t="s">
        <v>1036</v>
      </c>
      <c r="D67" s="4" t="s">
        <v>74</v>
      </c>
      <c r="E67" s="4">
        <v>2022</v>
      </c>
      <c r="F67" s="4" t="s">
        <v>308</v>
      </c>
      <c r="G67" s="4">
        <v>10570</v>
      </c>
      <c r="H67" s="4" t="s">
        <v>309</v>
      </c>
      <c r="I67" s="4">
        <v>10570</v>
      </c>
      <c r="J67" s="4" t="s">
        <v>309</v>
      </c>
      <c r="K67" s="4">
        <v>61120</v>
      </c>
      <c r="L67" s="4" t="s">
        <v>30</v>
      </c>
      <c r="M67" s="4" t="s">
        <v>76</v>
      </c>
      <c r="N67" s="4" t="s">
        <v>76</v>
      </c>
      <c r="O67" s="62"/>
      <c r="P67" s="4" t="s">
        <v>76</v>
      </c>
    </row>
    <row r="68" spans="1:16" ht="58">
      <c r="A68" s="4" t="s">
        <v>14</v>
      </c>
      <c r="B68" s="82" t="s">
        <v>311</v>
      </c>
      <c r="C68" s="4" t="s">
        <v>312</v>
      </c>
      <c r="D68" s="4" t="s">
        <v>74</v>
      </c>
      <c r="E68" s="4" t="s">
        <v>313</v>
      </c>
      <c r="F68" s="4" t="s">
        <v>314</v>
      </c>
      <c r="G68" s="4">
        <v>59124</v>
      </c>
      <c r="H68" s="4" t="s">
        <v>315</v>
      </c>
      <c r="I68" s="4">
        <v>59124</v>
      </c>
      <c r="J68" s="4" t="s">
        <v>315</v>
      </c>
      <c r="K68" s="4">
        <v>14107</v>
      </c>
      <c r="L68" s="4" t="s">
        <v>310</v>
      </c>
      <c r="M68" s="4" t="s">
        <v>76</v>
      </c>
      <c r="N68" s="4" t="s">
        <v>76</v>
      </c>
      <c r="O68" s="62"/>
      <c r="P68" s="4" t="s">
        <v>76</v>
      </c>
    </row>
    <row r="69" spans="1:16" ht="43.5">
      <c r="A69" s="4" t="s">
        <v>14</v>
      </c>
      <c r="B69" s="82" t="s">
        <v>316</v>
      </c>
      <c r="C69" s="4" t="s">
        <v>317</v>
      </c>
      <c r="D69" s="4" t="s">
        <v>74</v>
      </c>
      <c r="E69" s="4">
        <v>2022</v>
      </c>
      <c r="F69" s="4" t="s">
        <v>318</v>
      </c>
      <c r="G69" s="4">
        <v>0</v>
      </c>
      <c r="H69" s="4" t="s">
        <v>319</v>
      </c>
      <c r="I69" s="4">
        <v>0</v>
      </c>
      <c r="J69" s="4" t="s">
        <v>319</v>
      </c>
      <c r="K69" s="4">
        <v>14280</v>
      </c>
      <c r="L69" s="4" t="s">
        <v>310</v>
      </c>
      <c r="M69" s="4" t="s">
        <v>76</v>
      </c>
      <c r="N69" s="4" t="s">
        <v>76</v>
      </c>
      <c r="O69" s="62"/>
      <c r="P69" s="4" t="s">
        <v>76</v>
      </c>
    </row>
    <row r="70" spans="1:16" ht="58">
      <c r="A70" s="4" t="s">
        <v>14</v>
      </c>
      <c r="B70" s="82" t="s">
        <v>320</v>
      </c>
      <c r="C70" s="4" t="s">
        <v>321</v>
      </c>
      <c r="D70" s="4" t="s">
        <v>74</v>
      </c>
      <c r="E70" s="4">
        <v>2023</v>
      </c>
      <c r="F70" s="4" t="s">
        <v>322</v>
      </c>
      <c r="G70" s="4">
        <v>0</v>
      </c>
      <c r="H70" s="4" t="s">
        <v>323</v>
      </c>
      <c r="I70" s="4">
        <v>0</v>
      </c>
      <c r="J70" s="4" t="s">
        <v>323</v>
      </c>
      <c r="K70" s="4">
        <v>76044</v>
      </c>
      <c r="L70" s="4" t="s">
        <v>310</v>
      </c>
      <c r="M70" s="4" t="s">
        <v>76</v>
      </c>
      <c r="N70" s="4" t="s">
        <v>76</v>
      </c>
      <c r="O70" s="62"/>
      <c r="P70" s="4" t="s">
        <v>76</v>
      </c>
    </row>
    <row r="71" spans="1:16" ht="29">
      <c r="A71" s="4" t="s">
        <v>14</v>
      </c>
      <c r="B71" s="82" t="s">
        <v>324</v>
      </c>
      <c r="C71" s="4" t="s">
        <v>321</v>
      </c>
      <c r="D71" s="4" t="s">
        <v>74</v>
      </c>
      <c r="E71" s="4">
        <v>2023</v>
      </c>
      <c r="F71" s="4" t="s">
        <v>322</v>
      </c>
      <c r="G71" s="4">
        <v>0</v>
      </c>
      <c r="H71" s="4" t="s">
        <v>325</v>
      </c>
      <c r="I71" s="4">
        <v>0</v>
      </c>
      <c r="J71" s="4" t="s">
        <v>325</v>
      </c>
      <c r="K71" s="4">
        <v>61160</v>
      </c>
      <c r="L71" s="4" t="s">
        <v>310</v>
      </c>
      <c r="M71" s="4" t="s">
        <v>76</v>
      </c>
      <c r="N71" s="4" t="s">
        <v>76</v>
      </c>
      <c r="O71" s="62"/>
      <c r="P71" s="4" t="s">
        <v>76</v>
      </c>
    </row>
    <row r="72" spans="1:16" ht="43.5">
      <c r="A72" s="4" t="s">
        <v>14</v>
      </c>
      <c r="B72" s="82" t="s">
        <v>326</v>
      </c>
      <c r="C72" s="4" t="s">
        <v>327</v>
      </c>
      <c r="D72" s="4" t="s">
        <v>74</v>
      </c>
      <c r="E72" s="4" t="s">
        <v>313</v>
      </c>
      <c r="F72" s="4" t="s">
        <v>328</v>
      </c>
      <c r="G72" s="4">
        <v>25225</v>
      </c>
      <c r="H72" s="4" t="s">
        <v>329</v>
      </c>
      <c r="I72" s="4">
        <v>25225</v>
      </c>
      <c r="J72" s="4" t="s">
        <v>329</v>
      </c>
      <c r="K72" s="4">
        <v>14603</v>
      </c>
      <c r="L72" s="4" t="s">
        <v>310</v>
      </c>
      <c r="M72" s="4" t="s">
        <v>76</v>
      </c>
      <c r="N72" s="4" t="s">
        <v>76</v>
      </c>
      <c r="O72" s="62"/>
      <c r="P72" s="4" t="s">
        <v>76</v>
      </c>
    </row>
    <row r="73" spans="1:16" ht="58">
      <c r="A73" s="4" t="s">
        <v>14</v>
      </c>
      <c r="B73" s="82" t="s">
        <v>330</v>
      </c>
      <c r="C73" s="4" t="s">
        <v>312</v>
      </c>
      <c r="D73" s="4" t="s">
        <v>74</v>
      </c>
      <c r="E73" s="4" t="s">
        <v>313</v>
      </c>
      <c r="F73" s="4" t="s">
        <v>314</v>
      </c>
      <c r="G73" s="4">
        <v>52651</v>
      </c>
      <c r="H73" s="4" t="s">
        <v>331</v>
      </c>
      <c r="I73" s="4">
        <v>52651</v>
      </c>
      <c r="J73" s="4" t="s">
        <v>331</v>
      </c>
      <c r="K73" s="4">
        <v>27000</v>
      </c>
      <c r="L73" s="4" t="s">
        <v>310</v>
      </c>
      <c r="M73" s="4" t="s">
        <v>76</v>
      </c>
      <c r="N73" s="4" t="s">
        <v>76</v>
      </c>
      <c r="O73" s="62"/>
      <c r="P73" s="4" t="s">
        <v>76</v>
      </c>
    </row>
    <row r="74" spans="1:16" ht="43.5">
      <c r="A74" s="4" t="s">
        <v>14</v>
      </c>
      <c r="B74" s="82" t="s">
        <v>332</v>
      </c>
      <c r="C74" s="4" t="s">
        <v>321</v>
      </c>
      <c r="D74" s="4" t="s">
        <v>74</v>
      </c>
      <c r="E74" s="4">
        <v>2022</v>
      </c>
      <c r="F74" s="4" t="s">
        <v>333</v>
      </c>
      <c r="G74" s="4">
        <v>0</v>
      </c>
      <c r="H74" s="4" t="s">
        <v>334</v>
      </c>
      <c r="I74" s="4">
        <v>0</v>
      </c>
      <c r="J74" s="4" t="s">
        <v>334</v>
      </c>
      <c r="K74" s="4">
        <v>50430</v>
      </c>
      <c r="L74" s="4" t="s">
        <v>310</v>
      </c>
      <c r="M74" s="4" t="s">
        <v>76</v>
      </c>
      <c r="N74" s="4" t="s">
        <v>76</v>
      </c>
      <c r="O74" s="62"/>
      <c r="P74" s="4" t="s">
        <v>76</v>
      </c>
    </row>
    <row r="75" spans="1:16" ht="29">
      <c r="A75" s="4" t="s">
        <v>14</v>
      </c>
      <c r="B75" s="82" t="s">
        <v>335</v>
      </c>
      <c r="C75" s="4" t="s">
        <v>321</v>
      </c>
      <c r="D75" s="4" t="s">
        <v>74</v>
      </c>
      <c r="E75" s="4">
        <v>2022</v>
      </c>
      <c r="F75" s="4" t="s">
        <v>333</v>
      </c>
      <c r="G75" s="4">
        <v>0</v>
      </c>
      <c r="H75" s="4" t="s">
        <v>336</v>
      </c>
      <c r="I75" s="4">
        <v>0</v>
      </c>
      <c r="J75" s="4" t="s">
        <v>336</v>
      </c>
      <c r="K75" s="4">
        <v>14402</v>
      </c>
      <c r="L75" s="4" t="s">
        <v>310</v>
      </c>
      <c r="M75" s="4" t="s">
        <v>76</v>
      </c>
      <c r="N75" s="4" t="s">
        <v>76</v>
      </c>
      <c r="O75" s="62"/>
      <c r="P75" s="4" t="s">
        <v>76</v>
      </c>
    </row>
    <row r="76" spans="1:16" ht="87">
      <c r="A76" s="4" t="s">
        <v>14</v>
      </c>
      <c r="B76" s="82" t="s">
        <v>337</v>
      </c>
      <c r="C76" s="4" t="s">
        <v>317</v>
      </c>
      <c r="D76" s="4" t="s">
        <v>74</v>
      </c>
      <c r="E76" s="4">
        <v>2022</v>
      </c>
      <c r="F76" s="4" t="s">
        <v>318</v>
      </c>
      <c r="G76" s="4">
        <v>0</v>
      </c>
      <c r="H76" s="4" t="s">
        <v>338</v>
      </c>
      <c r="I76" s="4">
        <v>0</v>
      </c>
      <c r="J76" s="4" t="s">
        <v>338</v>
      </c>
      <c r="K76" s="4">
        <v>76600</v>
      </c>
      <c r="L76" s="4" t="s">
        <v>310</v>
      </c>
      <c r="M76" s="4" t="s">
        <v>76</v>
      </c>
      <c r="N76" s="4" t="s">
        <v>76</v>
      </c>
      <c r="O76" s="62"/>
      <c r="P76" s="4" t="s">
        <v>76</v>
      </c>
    </row>
    <row r="77" spans="1:16" ht="43.5">
      <c r="A77" s="4" t="s">
        <v>14</v>
      </c>
      <c r="B77" s="82" t="s">
        <v>339</v>
      </c>
      <c r="C77" s="4" t="s">
        <v>321</v>
      </c>
      <c r="D77" s="4" t="s">
        <v>74</v>
      </c>
      <c r="E77" s="4">
        <v>2022</v>
      </c>
      <c r="F77" s="4" t="s">
        <v>333</v>
      </c>
      <c r="G77" s="4">
        <v>0</v>
      </c>
      <c r="H77" s="4" t="s">
        <v>340</v>
      </c>
      <c r="I77" s="4">
        <v>0</v>
      </c>
      <c r="J77" s="4" t="s">
        <v>340</v>
      </c>
      <c r="K77" s="4">
        <v>14400</v>
      </c>
      <c r="L77" s="4" t="s">
        <v>310</v>
      </c>
      <c r="M77" s="4" t="s">
        <v>76</v>
      </c>
      <c r="N77" s="4" t="s">
        <v>76</v>
      </c>
      <c r="O77" s="62"/>
      <c r="P77" s="4" t="s">
        <v>76</v>
      </c>
    </row>
    <row r="78" spans="1:16" ht="87">
      <c r="A78" s="4" t="s">
        <v>14</v>
      </c>
      <c r="B78" s="82" t="s">
        <v>341</v>
      </c>
      <c r="C78" s="4" t="s">
        <v>317</v>
      </c>
      <c r="D78" s="4" t="s">
        <v>74</v>
      </c>
      <c r="E78" s="4">
        <v>2022</v>
      </c>
      <c r="F78" s="4" t="s">
        <v>318</v>
      </c>
      <c r="G78" s="4">
        <v>0</v>
      </c>
      <c r="H78" s="4" t="s">
        <v>342</v>
      </c>
      <c r="I78" s="4">
        <v>0</v>
      </c>
      <c r="J78" s="4" t="s">
        <v>342</v>
      </c>
      <c r="K78" s="4">
        <v>76380</v>
      </c>
      <c r="L78" s="4" t="s">
        <v>310</v>
      </c>
      <c r="M78" s="4" t="s">
        <v>76</v>
      </c>
      <c r="N78" s="4" t="s">
        <v>76</v>
      </c>
      <c r="O78" s="62"/>
      <c r="P78" s="4" t="s">
        <v>76</v>
      </c>
    </row>
    <row r="79" spans="1:16" ht="43.5">
      <c r="A79" s="4" t="s">
        <v>14</v>
      </c>
      <c r="B79" s="82" t="s">
        <v>343</v>
      </c>
      <c r="C79" s="4" t="s">
        <v>317</v>
      </c>
      <c r="D79" s="4" t="s">
        <v>74</v>
      </c>
      <c r="E79" s="4">
        <v>2022</v>
      </c>
      <c r="F79" s="4" t="s">
        <v>318</v>
      </c>
      <c r="G79" s="4">
        <v>0</v>
      </c>
      <c r="H79" s="4" t="s">
        <v>344</v>
      </c>
      <c r="I79" s="4">
        <v>0</v>
      </c>
      <c r="J79" s="4" t="s">
        <v>344</v>
      </c>
      <c r="K79" s="4">
        <v>27400</v>
      </c>
      <c r="L79" s="4" t="s">
        <v>310</v>
      </c>
      <c r="M79" s="4" t="s">
        <v>76</v>
      </c>
      <c r="N79" s="4" t="s">
        <v>76</v>
      </c>
      <c r="O79" s="62"/>
      <c r="P79" s="4" t="s">
        <v>76</v>
      </c>
    </row>
    <row r="80" spans="1:16" ht="43.5">
      <c r="A80" s="4" t="s">
        <v>14</v>
      </c>
      <c r="B80" s="82" t="s">
        <v>345</v>
      </c>
      <c r="C80" s="4" t="s">
        <v>317</v>
      </c>
      <c r="D80" s="4" t="s">
        <v>74</v>
      </c>
      <c r="E80" s="4">
        <v>2022</v>
      </c>
      <c r="F80" s="4" t="s">
        <v>318</v>
      </c>
      <c r="G80" s="4">
        <v>0</v>
      </c>
      <c r="H80" s="4" t="s">
        <v>346</v>
      </c>
      <c r="I80" s="4">
        <v>0</v>
      </c>
      <c r="J80" s="4" t="s">
        <v>346</v>
      </c>
      <c r="K80" s="4">
        <v>27500</v>
      </c>
      <c r="L80" s="4" t="s">
        <v>310</v>
      </c>
      <c r="M80" s="4" t="s">
        <v>76</v>
      </c>
      <c r="N80" s="4" t="s">
        <v>76</v>
      </c>
      <c r="O80" s="62"/>
      <c r="P80" s="4" t="s">
        <v>76</v>
      </c>
    </row>
    <row r="81" spans="1:16" ht="58">
      <c r="A81" s="4" t="s">
        <v>14</v>
      </c>
      <c r="B81" s="82" t="s">
        <v>347</v>
      </c>
      <c r="C81" s="4" t="s">
        <v>312</v>
      </c>
      <c r="D81" s="4" t="s">
        <v>74</v>
      </c>
      <c r="E81" s="4" t="s">
        <v>313</v>
      </c>
      <c r="F81" s="4" t="s">
        <v>314</v>
      </c>
      <c r="G81" s="4">
        <v>30042</v>
      </c>
      <c r="H81" s="4" t="s">
        <v>344</v>
      </c>
      <c r="I81" s="4">
        <v>30042</v>
      </c>
      <c r="J81" s="4" t="s">
        <v>344</v>
      </c>
      <c r="K81" s="4">
        <v>27400</v>
      </c>
      <c r="L81" s="4" t="s">
        <v>310</v>
      </c>
      <c r="M81" s="4" t="s">
        <v>76</v>
      </c>
      <c r="N81" s="4" t="s">
        <v>76</v>
      </c>
      <c r="O81" s="62"/>
      <c r="P81" s="4" t="s">
        <v>76</v>
      </c>
    </row>
    <row r="82" spans="1:16" ht="43.5">
      <c r="A82" s="4" t="s">
        <v>14</v>
      </c>
      <c r="B82" s="82" t="s">
        <v>348</v>
      </c>
      <c r="C82" s="4" t="s">
        <v>327</v>
      </c>
      <c r="D82" s="4" t="s">
        <v>74</v>
      </c>
      <c r="E82" s="4" t="s">
        <v>313</v>
      </c>
      <c r="F82" s="4" t="s">
        <v>328</v>
      </c>
      <c r="G82" s="4">
        <v>20650</v>
      </c>
      <c r="H82" s="4" t="s">
        <v>349</v>
      </c>
      <c r="I82" s="4">
        <v>20650</v>
      </c>
      <c r="J82" s="4" t="s">
        <v>349</v>
      </c>
      <c r="K82" s="4">
        <v>27220</v>
      </c>
      <c r="L82" s="4" t="s">
        <v>310</v>
      </c>
      <c r="M82" s="4" t="s">
        <v>76</v>
      </c>
      <c r="N82" s="4" t="s">
        <v>76</v>
      </c>
      <c r="O82" s="62"/>
      <c r="P82" s="4" t="s">
        <v>76</v>
      </c>
    </row>
    <row r="83" spans="1:16" ht="29">
      <c r="A83" s="4" t="s">
        <v>14</v>
      </c>
      <c r="B83" s="82" t="s">
        <v>350</v>
      </c>
      <c r="C83" s="4" t="s">
        <v>321</v>
      </c>
      <c r="D83" s="4" t="s">
        <v>74</v>
      </c>
      <c r="E83" s="4">
        <v>2022</v>
      </c>
      <c r="F83" s="4" t="s">
        <v>333</v>
      </c>
      <c r="G83" s="4">
        <v>0</v>
      </c>
      <c r="H83" s="4" t="s">
        <v>351</v>
      </c>
      <c r="I83" s="4">
        <v>0</v>
      </c>
      <c r="J83" s="4" t="s">
        <v>351</v>
      </c>
      <c r="K83" s="4">
        <v>61700</v>
      </c>
      <c r="L83" s="4" t="s">
        <v>310</v>
      </c>
      <c r="M83" s="4" t="s">
        <v>76</v>
      </c>
      <c r="N83" s="4" t="s">
        <v>76</v>
      </c>
      <c r="O83" s="62"/>
      <c r="P83" s="4" t="s">
        <v>76</v>
      </c>
    </row>
    <row r="84" spans="1:16" ht="29">
      <c r="A84" s="4" t="s">
        <v>14</v>
      </c>
      <c r="B84" s="82" t="s">
        <v>352</v>
      </c>
      <c r="C84" s="4" t="s">
        <v>321</v>
      </c>
      <c r="D84" s="4" t="s">
        <v>74</v>
      </c>
      <c r="E84" s="4">
        <v>2022</v>
      </c>
      <c r="F84" s="4" t="s">
        <v>333</v>
      </c>
      <c r="G84" s="4">
        <v>0</v>
      </c>
      <c r="H84" s="4" t="s">
        <v>349</v>
      </c>
      <c r="I84" s="4">
        <v>0</v>
      </c>
      <c r="J84" s="4" t="s">
        <v>349</v>
      </c>
      <c r="K84" s="4">
        <v>27220</v>
      </c>
      <c r="L84" s="4" t="s">
        <v>310</v>
      </c>
      <c r="M84" s="4" t="s">
        <v>76</v>
      </c>
      <c r="N84" s="4" t="s">
        <v>76</v>
      </c>
      <c r="O84" s="62"/>
      <c r="P84" s="4" t="s">
        <v>76</v>
      </c>
    </row>
    <row r="85" spans="1:16" ht="29">
      <c r="A85" s="4" t="s">
        <v>14</v>
      </c>
      <c r="B85" s="82" t="s">
        <v>353</v>
      </c>
      <c r="C85" s="4" t="s">
        <v>321</v>
      </c>
      <c r="D85" s="4" t="s">
        <v>74</v>
      </c>
      <c r="E85" s="4">
        <v>2022</v>
      </c>
      <c r="F85" s="4" t="s">
        <v>333</v>
      </c>
      <c r="G85" s="4">
        <v>0</v>
      </c>
      <c r="H85" s="4" t="s">
        <v>354</v>
      </c>
      <c r="I85" s="4">
        <v>0</v>
      </c>
      <c r="J85" s="4" t="s">
        <v>354</v>
      </c>
      <c r="K85" s="4">
        <v>50103</v>
      </c>
      <c r="L85" s="4" t="s">
        <v>310</v>
      </c>
      <c r="M85" s="4" t="s">
        <v>76</v>
      </c>
      <c r="N85" s="4" t="s">
        <v>76</v>
      </c>
      <c r="O85" s="62"/>
      <c r="P85" s="4" t="s">
        <v>76</v>
      </c>
    </row>
    <row r="86" spans="1:16" ht="43.5">
      <c r="A86" s="4" t="s">
        <v>14</v>
      </c>
      <c r="B86" s="82" t="s">
        <v>355</v>
      </c>
      <c r="C86" s="4" t="s">
        <v>317</v>
      </c>
      <c r="D86" s="4" t="s">
        <v>74</v>
      </c>
      <c r="E86" s="4">
        <v>2022</v>
      </c>
      <c r="F86" s="4" t="s">
        <v>318</v>
      </c>
      <c r="G86" s="4">
        <v>0</v>
      </c>
      <c r="H86" s="4" t="s">
        <v>356</v>
      </c>
      <c r="I86" s="4">
        <v>0</v>
      </c>
      <c r="J86" s="4" t="s">
        <v>356</v>
      </c>
      <c r="K86" s="4">
        <v>76200</v>
      </c>
      <c r="L86" s="4" t="s">
        <v>310</v>
      </c>
      <c r="M86" s="4" t="s">
        <v>76</v>
      </c>
      <c r="N86" s="4" t="s">
        <v>76</v>
      </c>
      <c r="O86" s="62"/>
      <c r="P86" s="4" t="s">
        <v>76</v>
      </c>
    </row>
    <row r="87" spans="1:16" ht="72.5">
      <c r="A87" s="4" t="s">
        <v>14</v>
      </c>
      <c r="B87" s="82" t="s">
        <v>357</v>
      </c>
      <c r="C87" s="4" t="s">
        <v>317</v>
      </c>
      <c r="D87" s="4" t="s">
        <v>74</v>
      </c>
      <c r="E87" s="4">
        <v>2023</v>
      </c>
      <c r="F87" s="4" t="s">
        <v>358</v>
      </c>
      <c r="G87" s="4">
        <v>0</v>
      </c>
      <c r="H87" s="4" t="s">
        <v>359</v>
      </c>
      <c r="I87" s="4">
        <v>0</v>
      </c>
      <c r="J87" s="4" t="s">
        <v>359</v>
      </c>
      <c r="K87" s="4">
        <v>50600</v>
      </c>
      <c r="L87" s="4" t="s">
        <v>310</v>
      </c>
      <c r="M87" s="4" t="s">
        <v>76</v>
      </c>
      <c r="N87" s="4" t="s">
        <v>76</v>
      </c>
      <c r="O87" s="62"/>
      <c r="P87" s="4" t="s">
        <v>76</v>
      </c>
    </row>
    <row r="88" spans="1:16" ht="29">
      <c r="A88" s="4" t="s">
        <v>14</v>
      </c>
      <c r="B88" s="82" t="s">
        <v>360</v>
      </c>
      <c r="C88" s="4" t="s">
        <v>321</v>
      </c>
      <c r="D88" s="4" t="s">
        <v>74</v>
      </c>
      <c r="E88" s="4">
        <v>2023</v>
      </c>
      <c r="F88" s="4" t="s">
        <v>322</v>
      </c>
      <c r="G88" s="4">
        <v>0</v>
      </c>
      <c r="H88" s="4" t="s">
        <v>361</v>
      </c>
      <c r="I88" s="4">
        <v>0</v>
      </c>
      <c r="J88" s="4" t="s">
        <v>361</v>
      </c>
      <c r="K88" s="4">
        <v>27300</v>
      </c>
      <c r="L88" s="4" t="s">
        <v>310</v>
      </c>
      <c r="M88" s="4" t="s">
        <v>76</v>
      </c>
      <c r="N88" s="4" t="s">
        <v>76</v>
      </c>
      <c r="O88" s="62"/>
      <c r="P88" s="4" t="s">
        <v>76</v>
      </c>
    </row>
    <row r="89" spans="1:16" ht="116">
      <c r="A89" s="4" t="s">
        <v>14</v>
      </c>
      <c r="B89" s="82" t="s">
        <v>362</v>
      </c>
      <c r="C89" s="4" t="s">
        <v>321</v>
      </c>
      <c r="D89" s="4" t="s">
        <v>74</v>
      </c>
      <c r="E89" s="4">
        <v>2023</v>
      </c>
      <c r="F89" s="4" t="s">
        <v>322</v>
      </c>
      <c r="G89" s="4">
        <v>0</v>
      </c>
      <c r="H89" s="4" t="s">
        <v>363</v>
      </c>
      <c r="I89" s="4">
        <v>0</v>
      </c>
      <c r="J89" s="4" t="s">
        <v>363</v>
      </c>
      <c r="K89" s="4">
        <v>14460</v>
      </c>
      <c r="L89" s="4" t="s">
        <v>31</v>
      </c>
      <c r="M89" s="4" t="s">
        <v>76</v>
      </c>
      <c r="N89" s="4" t="s">
        <v>76</v>
      </c>
      <c r="O89" s="62"/>
      <c r="P89" s="4" t="s">
        <v>76</v>
      </c>
    </row>
    <row r="90" spans="1:16" ht="29">
      <c r="A90" s="4" t="s">
        <v>14</v>
      </c>
      <c r="B90" s="82" t="s">
        <v>364</v>
      </c>
      <c r="C90" s="4" t="s">
        <v>321</v>
      </c>
      <c r="D90" s="4" t="s">
        <v>74</v>
      </c>
      <c r="E90" s="4">
        <v>2023</v>
      </c>
      <c r="F90" s="4" t="s">
        <v>322</v>
      </c>
      <c r="G90" s="4">
        <v>0</v>
      </c>
      <c r="H90" s="4" t="s">
        <v>365</v>
      </c>
      <c r="I90" s="4">
        <v>0</v>
      </c>
      <c r="J90" s="4" t="s">
        <v>365</v>
      </c>
      <c r="K90" s="4">
        <v>27310</v>
      </c>
      <c r="L90" s="4" t="s">
        <v>310</v>
      </c>
      <c r="M90" s="4" t="s">
        <v>76</v>
      </c>
      <c r="N90" s="4" t="s">
        <v>76</v>
      </c>
      <c r="O90" s="62"/>
      <c r="P90" s="4" t="s">
        <v>76</v>
      </c>
    </row>
    <row r="91" spans="1:16" ht="43.5">
      <c r="A91" s="4" t="s">
        <v>14</v>
      </c>
      <c r="B91" s="82" t="s">
        <v>366</v>
      </c>
      <c r="C91" s="4" t="s">
        <v>327</v>
      </c>
      <c r="D91" s="4" t="s">
        <v>74</v>
      </c>
      <c r="E91" s="4" t="s">
        <v>367</v>
      </c>
      <c r="F91" s="4" t="s">
        <v>368</v>
      </c>
      <c r="G91" s="4">
        <v>11120</v>
      </c>
      <c r="H91" s="4" t="s">
        <v>369</v>
      </c>
      <c r="I91" s="4">
        <v>11120</v>
      </c>
      <c r="J91" s="4" t="s">
        <v>369</v>
      </c>
      <c r="K91" s="4">
        <v>61000</v>
      </c>
      <c r="L91" s="4" t="s">
        <v>310</v>
      </c>
      <c r="M91" s="4" t="s">
        <v>76</v>
      </c>
      <c r="N91" s="4" t="s">
        <v>76</v>
      </c>
      <c r="O91" s="62"/>
      <c r="P91" s="4" t="s">
        <v>76</v>
      </c>
    </row>
    <row r="92" spans="1:16" ht="58">
      <c r="A92" s="4" t="s">
        <v>14</v>
      </c>
      <c r="B92" s="82" t="s">
        <v>370</v>
      </c>
      <c r="C92" s="4" t="s">
        <v>312</v>
      </c>
      <c r="D92" s="4" t="s">
        <v>74</v>
      </c>
      <c r="E92" s="4" t="s">
        <v>313</v>
      </c>
      <c r="F92" s="4" t="s">
        <v>314</v>
      </c>
      <c r="G92" s="4">
        <v>17009</v>
      </c>
      <c r="H92" s="4" t="s">
        <v>319</v>
      </c>
      <c r="I92" s="4">
        <v>17009</v>
      </c>
      <c r="J92" s="4" t="s">
        <v>319</v>
      </c>
      <c r="K92" s="4">
        <v>14280</v>
      </c>
      <c r="L92" s="4" t="s">
        <v>310</v>
      </c>
      <c r="M92" s="4" t="s">
        <v>76</v>
      </c>
      <c r="N92" s="4" t="s">
        <v>76</v>
      </c>
      <c r="O92" s="62"/>
      <c r="P92" s="4" t="s">
        <v>76</v>
      </c>
    </row>
    <row r="93" spans="1:16" ht="58">
      <c r="A93" s="4" t="s">
        <v>14</v>
      </c>
      <c r="B93" s="82" t="s">
        <v>371</v>
      </c>
      <c r="C93" s="4" t="s">
        <v>372</v>
      </c>
      <c r="D93" s="4" t="s">
        <v>74</v>
      </c>
      <c r="E93" s="4" t="s">
        <v>367</v>
      </c>
      <c r="F93" s="4" t="s">
        <v>373</v>
      </c>
      <c r="G93" s="4">
        <v>86835</v>
      </c>
      <c r="H93" s="4" t="s">
        <v>374</v>
      </c>
      <c r="I93" s="4">
        <v>86835</v>
      </c>
      <c r="J93" s="4" t="s">
        <v>374</v>
      </c>
      <c r="K93" s="4">
        <v>14032</v>
      </c>
      <c r="L93" s="4" t="s">
        <v>310</v>
      </c>
      <c r="M93" s="4" t="s">
        <v>76</v>
      </c>
      <c r="N93" s="4" t="s">
        <v>76</v>
      </c>
      <c r="O93" s="62"/>
      <c r="P93" s="4" t="s">
        <v>76</v>
      </c>
    </row>
    <row r="94" spans="1:16" ht="58">
      <c r="A94" s="4" t="s">
        <v>14</v>
      </c>
      <c r="B94" s="82" t="s">
        <v>375</v>
      </c>
      <c r="C94" s="4" t="s">
        <v>312</v>
      </c>
      <c r="D94" s="4" t="s">
        <v>74</v>
      </c>
      <c r="E94" s="4" t="s">
        <v>313</v>
      </c>
      <c r="F94" s="4" t="s">
        <v>314</v>
      </c>
      <c r="G94" s="4">
        <v>23107</v>
      </c>
      <c r="H94" s="4" t="s">
        <v>376</v>
      </c>
      <c r="I94" s="4">
        <v>23107</v>
      </c>
      <c r="J94" s="4" t="s">
        <v>376</v>
      </c>
      <c r="K94" s="4">
        <v>61200</v>
      </c>
      <c r="L94" s="4" t="s">
        <v>310</v>
      </c>
      <c r="M94" s="4" t="s">
        <v>76</v>
      </c>
      <c r="N94" s="4" t="s">
        <v>76</v>
      </c>
      <c r="O94" s="62"/>
      <c r="P94" s="4" t="s">
        <v>76</v>
      </c>
    </row>
    <row r="95" spans="1:16" ht="58">
      <c r="A95" s="4" t="s">
        <v>14</v>
      </c>
      <c r="B95" s="82" t="s">
        <v>377</v>
      </c>
      <c r="C95" s="4" t="s">
        <v>312</v>
      </c>
      <c r="D95" s="4" t="s">
        <v>74</v>
      </c>
      <c r="E95" s="4" t="s">
        <v>313</v>
      </c>
      <c r="F95" s="4" t="s">
        <v>314</v>
      </c>
      <c r="G95" s="4">
        <v>29717</v>
      </c>
      <c r="H95" s="4" t="s">
        <v>378</v>
      </c>
      <c r="I95" s="4">
        <v>29717</v>
      </c>
      <c r="J95" s="4" t="s">
        <v>378</v>
      </c>
      <c r="K95" s="4">
        <v>27300</v>
      </c>
      <c r="L95" s="4" t="s">
        <v>310</v>
      </c>
      <c r="M95" s="4" t="s">
        <v>76</v>
      </c>
      <c r="N95" s="4" t="s">
        <v>76</v>
      </c>
      <c r="O95" s="62"/>
      <c r="P95" s="4" t="s">
        <v>76</v>
      </c>
    </row>
    <row r="96" spans="1:16" ht="43.5">
      <c r="A96" s="4" t="s">
        <v>14</v>
      </c>
      <c r="B96" s="82" t="s">
        <v>379</v>
      </c>
      <c r="C96" s="4" t="s">
        <v>327</v>
      </c>
      <c r="D96" s="4" t="s">
        <v>74</v>
      </c>
      <c r="E96" s="4" t="s">
        <v>313</v>
      </c>
      <c r="F96" s="4" t="s">
        <v>328</v>
      </c>
      <c r="G96" s="4">
        <v>72960</v>
      </c>
      <c r="H96" s="4" t="s">
        <v>380</v>
      </c>
      <c r="I96" s="4">
        <v>72960</v>
      </c>
      <c r="J96" s="4" t="s">
        <v>380</v>
      </c>
      <c r="K96" s="4">
        <v>14130</v>
      </c>
      <c r="L96" s="4" t="s">
        <v>310</v>
      </c>
      <c r="M96" s="4" t="s">
        <v>76</v>
      </c>
      <c r="N96" s="4" t="s">
        <v>76</v>
      </c>
      <c r="O96" s="62"/>
      <c r="P96" s="4" t="s">
        <v>76</v>
      </c>
    </row>
    <row r="97" spans="1:16" ht="87">
      <c r="A97" s="4" t="s">
        <v>14</v>
      </c>
      <c r="B97" s="82" t="s">
        <v>381</v>
      </c>
      <c r="C97" s="4" t="s">
        <v>312</v>
      </c>
      <c r="D97" s="4" t="s">
        <v>74</v>
      </c>
      <c r="E97" s="4" t="s">
        <v>313</v>
      </c>
      <c r="F97" s="4" t="s">
        <v>314</v>
      </c>
      <c r="G97" s="4">
        <v>24386</v>
      </c>
      <c r="H97" s="4" t="s">
        <v>342</v>
      </c>
      <c r="I97" s="4">
        <v>24386</v>
      </c>
      <c r="J97" s="4" t="s">
        <v>342</v>
      </c>
      <c r="K97" s="4">
        <v>76380</v>
      </c>
      <c r="L97" s="4" t="s">
        <v>310</v>
      </c>
      <c r="M97" s="4" t="s">
        <v>76</v>
      </c>
      <c r="N97" s="4" t="s">
        <v>76</v>
      </c>
      <c r="O97" s="62"/>
      <c r="P97" s="4" t="s">
        <v>76</v>
      </c>
    </row>
    <row r="98" spans="1:16" ht="58">
      <c r="A98" s="4" t="s">
        <v>14</v>
      </c>
      <c r="B98" s="82" t="s">
        <v>382</v>
      </c>
      <c r="C98" s="4" t="s">
        <v>312</v>
      </c>
      <c r="D98" s="4" t="s">
        <v>74</v>
      </c>
      <c r="E98" s="4" t="s">
        <v>313</v>
      </c>
      <c r="F98" s="4" t="s">
        <v>314</v>
      </c>
      <c r="G98" s="4">
        <v>19873</v>
      </c>
      <c r="H98" s="4" t="s">
        <v>383</v>
      </c>
      <c r="I98" s="4">
        <v>19873</v>
      </c>
      <c r="J98" s="4" t="s">
        <v>383</v>
      </c>
      <c r="K98" s="4">
        <v>76504</v>
      </c>
      <c r="L98" s="4" t="s">
        <v>310</v>
      </c>
      <c r="M98" s="4" t="s">
        <v>76</v>
      </c>
      <c r="N98" s="4" t="s">
        <v>76</v>
      </c>
      <c r="O98" s="62"/>
      <c r="P98" s="4" t="s">
        <v>76</v>
      </c>
    </row>
    <row r="99" spans="1:16" ht="58">
      <c r="A99" s="4" t="s">
        <v>14</v>
      </c>
      <c r="B99" s="82" t="s">
        <v>384</v>
      </c>
      <c r="C99" s="4" t="s">
        <v>312</v>
      </c>
      <c r="D99" s="4" t="s">
        <v>74</v>
      </c>
      <c r="E99" s="4" t="s">
        <v>313</v>
      </c>
      <c r="F99" s="4" t="s">
        <v>314</v>
      </c>
      <c r="G99" s="4">
        <v>671955</v>
      </c>
      <c r="H99" s="4" t="s">
        <v>385</v>
      </c>
      <c r="I99" s="4">
        <v>671955</v>
      </c>
      <c r="J99" s="4" t="s">
        <v>385</v>
      </c>
      <c r="K99" s="4">
        <v>76137</v>
      </c>
      <c r="L99" s="4" t="s">
        <v>310</v>
      </c>
      <c r="M99" s="4" t="s">
        <v>76</v>
      </c>
      <c r="N99" s="4" t="s">
        <v>76</v>
      </c>
      <c r="O99" s="62"/>
      <c r="P99" s="4" t="s">
        <v>76</v>
      </c>
    </row>
    <row r="100" spans="1:16" ht="116">
      <c r="A100" s="4" t="s">
        <v>14</v>
      </c>
      <c r="B100" s="82" t="s">
        <v>386</v>
      </c>
      <c r="C100" s="4" t="s">
        <v>312</v>
      </c>
      <c r="D100" s="4" t="s">
        <v>74</v>
      </c>
      <c r="E100" s="4" t="s">
        <v>313</v>
      </c>
      <c r="F100" s="4" t="s">
        <v>314</v>
      </c>
      <c r="G100" s="4">
        <v>454986</v>
      </c>
      <c r="H100" s="4" t="s">
        <v>363</v>
      </c>
      <c r="I100" s="4">
        <v>454986</v>
      </c>
      <c r="J100" s="4" t="s">
        <v>363</v>
      </c>
      <c r="K100" s="4">
        <v>14460</v>
      </c>
      <c r="L100" s="4" t="s">
        <v>310</v>
      </c>
      <c r="M100" s="4" t="s">
        <v>76</v>
      </c>
      <c r="N100" s="4" t="s">
        <v>76</v>
      </c>
      <c r="O100" s="62"/>
      <c r="P100" s="4" t="s">
        <v>76</v>
      </c>
    </row>
    <row r="101" spans="1:16" ht="72.5">
      <c r="A101" s="4" t="s">
        <v>14</v>
      </c>
      <c r="B101" s="82" t="s">
        <v>387</v>
      </c>
      <c r="C101" s="4" t="s">
        <v>388</v>
      </c>
      <c r="D101" s="4" t="s">
        <v>74</v>
      </c>
      <c r="E101" s="4" t="s">
        <v>313</v>
      </c>
      <c r="F101" s="4" t="s">
        <v>389</v>
      </c>
      <c r="G101" s="4">
        <v>22123</v>
      </c>
      <c r="H101" s="4" t="s">
        <v>390</v>
      </c>
      <c r="I101" s="4">
        <v>22123</v>
      </c>
      <c r="J101" s="4" t="s">
        <v>390</v>
      </c>
      <c r="K101" s="4">
        <v>14000</v>
      </c>
      <c r="L101" s="4" t="s">
        <v>310</v>
      </c>
      <c r="M101" s="4" t="s">
        <v>76</v>
      </c>
      <c r="N101" s="4" t="s">
        <v>76</v>
      </c>
      <c r="O101" s="62"/>
      <c r="P101" s="4" t="s">
        <v>76</v>
      </c>
    </row>
    <row r="102" spans="1:16" ht="43.5">
      <c r="A102" s="4" t="s">
        <v>14</v>
      </c>
      <c r="B102" s="82" t="s">
        <v>391</v>
      </c>
      <c r="C102" s="4" t="s">
        <v>327</v>
      </c>
      <c r="D102" s="4" t="s">
        <v>74</v>
      </c>
      <c r="E102" s="4" t="s">
        <v>313</v>
      </c>
      <c r="F102" s="4" t="s">
        <v>328</v>
      </c>
      <c r="G102" s="4">
        <v>12050</v>
      </c>
      <c r="H102" s="4" t="s">
        <v>340</v>
      </c>
      <c r="I102" s="4">
        <v>12050</v>
      </c>
      <c r="J102" s="4" t="s">
        <v>340</v>
      </c>
      <c r="K102" s="4">
        <v>14400</v>
      </c>
      <c r="L102" s="4" t="s">
        <v>310</v>
      </c>
      <c r="M102" s="4" t="s">
        <v>76</v>
      </c>
      <c r="N102" s="4" t="s">
        <v>76</v>
      </c>
      <c r="O102" s="62"/>
      <c r="P102" s="4" t="s">
        <v>76</v>
      </c>
    </row>
    <row r="103" spans="1:16" ht="58">
      <c r="A103" s="4" t="s">
        <v>14</v>
      </c>
      <c r="B103" s="82" t="s">
        <v>392</v>
      </c>
      <c r="C103" s="4" t="s">
        <v>312</v>
      </c>
      <c r="D103" s="4" t="s">
        <v>74</v>
      </c>
      <c r="E103" s="4" t="s">
        <v>313</v>
      </c>
      <c r="F103" s="4" t="s">
        <v>314</v>
      </c>
      <c r="G103" s="4">
        <v>114888</v>
      </c>
      <c r="H103" s="4" t="s">
        <v>393</v>
      </c>
      <c r="I103" s="4">
        <v>114888</v>
      </c>
      <c r="J103" s="4" t="s">
        <v>393</v>
      </c>
      <c r="K103" s="83" t="s">
        <v>394</v>
      </c>
      <c r="L103" s="4" t="s">
        <v>310</v>
      </c>
      <c r="M103" s="4" t="s">
        <v>76</v>
      </c>
      <c r="N103" s="4" t="s">
        <v>76</v>
      </c>
      <c r="O103" s="62"/>
      <c r="P103" s="4" t="s">
        <v>76</v>
      </c>
    </row>
    <row r="104" spans="1:16" ht="58">
      <c r="A104" s="4" t="s">
        <v>14</v>
      </c>
      <c r="B104" s="82" t="s">
        <v>395</v>
      </c>
      <c r="C104" s="4" t="s">
        <v>312</v>
      </c>
      <c r="D104" s="4" t="s">
        <v>74</v>
      </c>
      <c r="E104" s="4" t="s">
        <v>313</v>
      </c>
      <c r="F104" s="4" t="s">
        <v>314</v>
      </c>
      <c r="G104" s="4">
        <v>45376</v>
      </c>
      <c r="H104" s="4" t="s">
        <v>346</v>
      </c>
      <c r="I104" s="4">
        <v>45376</v>
      </c>
      <c r="J104" s="4" t="s">
        <v>346</v>
      </c>
      <c r="K104" s="4">
        <v>27500</v>
      </c>
      <c r="L104" s="4" t="s">
        <v>310</v>
      </c>
      <c r="M104" s="4" t="s">
        <v>76</v>
      </c>
      <c r="N104" s="4" t="s">
        <v>76</v>
      </c>
      <c r="O104" s="62"/>
      <c r="P104" s="4" t="s">
        <v>76</v>
      </c>
    </row>
    <row r="105" spans="1:16" ht="43.5">
      <c r="A105" s="4" t="s">
        <v>14</v>
      </c>
      <c r="B105" s="82" t="s">
        <v>396</v>
      </c>
      <c r="C105" s="4" t="s">
        <v>327</v>
      </c>
      <c r="D105" s="4" t="s">
        <v>74</v>
      </c>
      <c r="E105" s="4" t="s">
        <v>313</v>
      </c>
      <c r="F105" s="4" t="s">
        <v>328</v>
      </c>
      <c r="G105" s="4">
        <v>11760</v>
      </c>
      <c r="H105" s="4" t="s">
        <v>397</v>
      </c>
      <c r="I105" s="4">
        <v>11760</v>
      </c>
      <c r="J105" s="4" t="s">
        <v>397</v>
      </c>
      <c r="K105" s="4">
        <v>76090</v>
      </c>
      <c r="L105" s="4" t="s">
        <v>310</v>
      </c>
      <c r="M105" s="4" t="s">
        <v>76</v>
      </c>
      <c r="N105" s="4" t="s">
        <v>76</v>
      </c>
      <c r="O105" s="62"/>
      <c r="P105" s="4" t="s">
        <v>76</v>
      </c>
    </row>
    <row r="106" spans="1:16" ht="43.5">
      <c r="A106" s="4" t="s">
        <v>14</v>
      </c>
      <c r="B106" s="82" t="s">
        <v>398</v>
      </c>
      <c r="C106" s="4" t="s">
        <v>327</v>
      </c>
      <c r="D106" s="4" t="s">
        <v>74</v>
      </c>
      <c r="E106" s="4" t="s">
        <v>367</v>
      </c>
      <c r="F106" s="4" t="s">
        <v>368</v>
      </c>
      <c r="G106" s="4">
        <v>32250</v>
      </c>
      <c r="H106" s="4" t="s">
        <v>399</v>
      </c>
      <c r="I106" s="4">
        <v>32250</v>
      </c>
      <c r="J106" s="4" t="s">
        <v>399</v>
      </c>
      <c r="K106" s="4">
        <v>76200</v>
      </c>
      <c r="L106" s="4" t="s">
        <v>310</v>
      </c>
      <c r="M106" s="4" t="s">
        <v>76</v>
      </c>
      <c r="N106" s="4" t="s">
        <v>76</v>
      </c>
      <c r="O106" s="62"/>
      <c r="P106" s="4" t="s">
        <v>76</v>
      </c>
    </row>
    <row r="107" spans="1:16" ht="58">
      <c r="A107" s="4" t="s">
        <v>14</v>
      </c>
      <c r="B107" s="82" t="s">
        <v>400</v>
      </c>
      <c r="C107" s="4" t="s">
        <v>312</v>
      </c>
      <c r="D107" s="4" t="s">
        <v>74</v>
      </c>
      <c r="E107" s="4" t="s">
        <v>367</v>
      </c>
      <c r="F107" s="4" t="s">
        <v>401</v>
      </c>
      <c r="G107" s="4">
        <v>553775</v>
      </c>
      <c r="H107" s="4" t="s">
        <v>385</v>
      </c>
      <c r="I107" s="4">
        <v>553775</v>
      </c>
      <c r="J107" s="4" t="s">
        <v>385</v>
      </c>
      <c r="K107" s="4">
        <v>76137</v>
      </c>
      <c r="L107" s="4" t="s">
        <v>310</v>
      </c>
      <c r="M107" s="4" t="s">
        <v>76</v>
      </c>
      <c r="N107" s="4" t="s">
        <v>76</v>
      </c>
      <c r="O107" s="62"/>
      <c r="P107" s="4" t="s">
        <v>76</v>
      </c>
    </row>
    <row r="108" spans="1:16" ht="43.5">
      <c r="A108" s="4" t="s">
        <v>14</v>
      </c>
      <c r="B108" s="82" t="s">
        <v>402</v>
      </c>
      <c r="C108" s="4" t="s">
        <v>327</v>
      </c>
      <c r="D108" s="4" t="s">
        <v>74</v>
      </c>
      <c r="E108" s="4" t="s">
        <v>367</v>
      </c>
      <c r="F108" s="4" t="s">
        <v>368</v>
      </c>
      <c r="G108" s="4">
        <v>63150</v>
      </c>
      <c r="H108" s="4" t="s">
        <v>403</v>
      </c>
      <c r="I108" s="4">
        <v>63150</v>
      </c>
      <c r="J108" s="4" t="s">
        <v>403</v>
      </c>
      <c r="K108" s="4">
        <v>50100</v>
      </c>
      <c r="L108" s="4" t="s">
        <v>310</v>
      </c>
      <c r="M108" s="4" t="s">
        <v>76</v>
      </c>
      <c r="N108" s="4" t="s">
        <v>76</v>
      </c>
      <c r="O108" s="62"/>
      <c r="P108" s="4" t="s">
        <v>76</v>
      </c>
    </row>
    <row r="109" spans="1:16" ht="58">
      <c r="A109" s="4" t="s">
        <v>14</v>
      </c>
      <c r="B109" s="82" t="s">
        <v>404</v>
      </c>
      <c r="C109" s="4" t="s">
        <v>312</v>
      </c>
      <c r="D109" s="4" t="s">
        <v>74</v>
      </c>
      <c r="E109" s="4" t="s">
        <v>367</v>
      </c>
      <c r="F109" s="4" t="s">
        <v>401</v>
      </c>
      <c r="G109" s="4">
        <v>78800</v>
      </c>
      <c r="H109" s="4" t="s">
        <v>393</v>
      </c>
      <c r="I109" s="4">
        <v>78800</v>
      </c>
      <c r="J109" s="4" t="s">
        <v>393</v>
      </c>
      <c r="K109" s="4">
        <v>76240</v>
      </c>
      <c r="L109" s="4" t="s">
        <v>310</v>
      </c>
      <c r="M109" s="4" t="s">
        <v>76</v>
      </c>
      <c r="N109" s="4" t="s">
        <v>76</v>
      </c>
      <c r="O109" s="62"/>
      <c r="P109" s="4" t="s">
        <v>76</v>
      </c>
    </row>
    <row r="110" spans="1:16" ht="43.5">
      <c r="A110" s="4" t="s">
        <v>14</v>
      </c>
      <c r="B110" s="82" t="s">
        <v>405</v>
      </c>
      <c r="C110" s="4" t="s">
        <v>327</v>
      </c>
      <c r="D110" s="4" t="s">
        <v>74</v>
      </c>
      <c r="E110" s="4" t="s">
        <v>367</v>
      </c>
      <c r="F110" s="4" t="s">
        <v>368</v>
      </c>
      <c r="G110" s="4">
        <v>30860</v>
      </c>
      <c r="H110" s="4" t="s">
        <v>329</v>
      </c>
      <c r="I110" s="4">
        <v>30860</v>
      </c>
      <c r="J110" s="4" t="s">
        <v>329</v>
      </c>
      <c r="K110" s="4">
        <v>14603</v>
      </c>
      <c r="L110" s="4" t="s">
        <v>310</v>
      </c>
      <c r="M110" s="4" t="s">
        <v>76</v>
      </c>
      <c r="N110" s="4" t="s">
        <v>76</v>
      </c>
      <c r="O110" s="62"/>
      <c r="P110" s="4" t="s">
        <v>76</v>
      </c>
    </row>
    <row r="111" spans="1:16" ht="58">
      <c r="A111" s="4" t="s">
        <v>14</v>
      </c>
      <c r="B111" s="82" t="s">
        <v>406</v>
      </c>
      <c r="C111" s="4" t="s">
        <v>372</v>
      </c>
      <c r="D111" s="4" t="s">
        <v>74</v>
      </c>
      <c r="E111" s="4" t="s">
        <v>367</v>
      </c>
      <c r="F111" s="4" t="s">
        <v>373</v>
      </c>
      <c r="G111" s="4">
        <v>138946</v>
      </c>
      <c r="H111" s="4" t="s">
        <v>407</v>
      </c>
      <c r="I111" s="4">
        <v>138946</v>
      </c>
      <c r="J111" s="4" t="s">
        <v>407</v>
      </c>
      <c r="K111" s="4">
        <v>76161</v>
      </c>
      <c r="L111" s="4" t="s">
        <v>310</v>
      </c>
      <c r="M111" s="4" t="s">
        <v>76</v>
      </c>
      <c r="N111" s="4" t="s">
        <v>76</v>
      </c>
      <c r="O111" s="62"/>
      <c r="P111" s="4" t="s">
        <v>76</v>
      </c>
    </row>
    <row r="112" spans="1:16" ht="58">
      <c r="A112" s="4" t="s">
        <v>14</v>
      </c>
      <c r="B112" s="82" t="s">
        <v>408</v>
      </c>
      <c r="C112" s="4" t="s">
        <v>372</v>
      </c>
      <c r="D112" s="4" t="s">
        <v>74</v>
      </c>
      <c r="E112" s="4" t="s">
        <v>313</v>
      </c>
      <c r="F112" s="4" t="s">
        <v>409</v>
      </c>
      <c r="G112" s="4">
        <v>153080</v>
      </c>
      <c r="H112" s="4" t="s">
        <v>407</v>
      </c>
      <c r="I112" s="4">
        <v>153080</v>
      </c>
      <c r="J112" s="4" t="s">
        <v>407</v>
      </c>
      <c r="K112" s="4">
        <v>76161</v>
      </c>
      <c r="L112" s="4" t="s">
        <v>310</v>
      </c>
      <c r="M112" s="4" t="s">
        <v>76</v>
      </c>
      <c r="N112" s="4" t="s">
        <v>76</v>
      </c>
      <c r="O112" s="62"/>
      <c r="P112" s="4" t="s">
        <v>76</v>
      </c>
    </row>
    <row r="113" spans="1:16" ht="29">
      <c r="A113" s="4" t="s">
        <v>14</v>
      </c>
      <c r="B113" s="82" t="s">
        <v>410</v>
      </c>
      <c r="C113" s="4" t="s">
        <v>411</v>
      </c>
      <c r="D113" s="4" t="s">
        <v>74</v>
      </c>
      <c r="E113" s="4" t="s">
        <v>367</v>
      </c>
      <c r="F113" s="4" t="s">
        <v>412</v>
      </c>
      <c r="G113" s="4">
        <v>399052</v>
      </c>
      <c r="H113" s="4" t="s">
        <v>276</v>
      </c>
      <c r="I113" s="4"/>
      <c r="J113" s="4" t="s">
        <v>276</v>
      </c>
      <c r="K113" s="4">
        <v>50200</v>
      </c>
      <c r="L113" s="4" t="s">
        <v>33</v>
      </c>
      <c r="M113" s="4" t="s">
        <v>76</v>
      </c>
      <c r="N113" s="4" t="s">
        <v>76</v>
      </c>
      <c r="O113" s="62"/>
      <c r="P113" s="4" t="s">
        <v>91</v>
      </c>
    </row>
    <row r="114" spans="1:16" ht="116">
      <c r="A114" s="4" t="s">
        <v>14</v>
      </c>
      <c r="B114" s="82" t="s">
        <v>413</v>
      </c>
      <c r="C114" s="4" t="s">
        <v>312</v>
      </c>
      <c r="D114" s="4" t="s">
        <v>74</v>
      </c>
      <c r="E114" s="4" t="s">
        <v>367</v>
      </c>
      <c r="F114" s="4" t="s">
        <v>401</v>
      </c>
      <c r="G114" s="4">
        <v>519215</v>
      </c>
      <c r="H114" s="4" t="s">
        <v>363</v>
      </c>
      <c r="I114" s="4">
        <v>519215</v>
      </c>
      <c r="J114" s="4" t="s">
        <v>363</v>
      </c>
      <c r="K114" s="4">
        <v>14460</v>
      </c>
      <c r="L114" s="4" t="s">
        <v>310</v>
      </c>
      <c r="M114" s="4" t="s">
        <v>76</v>
      </c>
      <c r="N114" s="4" t="s">
        <v>76</v>
      </c>
      <c r="O114" s="62"/>
      <c r="P114" s="4" t="s">
        <v>76</v>
      </c>
    </row>
    <row r="115" spans="1:16" ht="43.5">
      <c r="A115" s="4" t="s">
        <v>14</v>
      </c>
      <c r="B115" s="82" t="s">
        <v>414</v>
      </c>
      <c r="C115" s="4" t="s">
        <v>327</v>
      </c>
      <c r="D115" s="4" t="s">
        <v>74</v>
      </c>
      <c r="E115" s="4" t="s">
        <v>367</v>
      </c>
      <c r="F115" s="4" t="s">
        <v>368</v>
      </c>
      <c r="G115" s="4">
        <v>7800</v>
      </c>
      <c r="H115" s="4" t="s">
        <v>397</v>
      </c>
      <c r="I115" s="4">
        <v>7800</v>
      </c>
      <c r="J115" s="4" t="s">
        <v>397</v>
      </c>
      <c r="K115" s="4">
        <v>76090</v>
      </c>
      <c r="L115" s="4" t="s">
        <v>310</v>
      </c>
      <c r="M115" s="4" t="s">
        <v>76</v>
      </c>
      <c r="N115" s="4" t="s">
        <v>76</v>
      </c>
      <c r="O115" s="62"/>
      <c r="P115" s="4" t="s">
        <v>76</v>
      </c>
    </row>
    <row r="116" spans="1:16" ht="29">
      <c r="A116" s="4" t="s">
        <v>14</v>
      </c>
      <c r="B116" s="82" t="s">
        <v>415</v>
      </c>
      <c r="C116" s="4" t="s">
        <v>416</v>
      </c>
      <c r="D116" s="4" t="s">
        <v>74</v>
      </c>
      <c r="E116" s="4" t="s">
        <v>313</v>
      </c>
      <c r="F116" s="4" t="s">
        <v>417</v>
      </c>
      <c r="G116" s="4">
        <v>60000</v>
      </c>
      <c r="H116" s="4" t="s">
        <v>418</v>
      </c>
      <c r="I116" s="4"/>
      <c r="J116" s="4" t="s">
        <v>418</v>
      </c>
      <c r="K116" s="4">
        <v>50700</v>
      </c>
      <c r="L116" s="4" t="s">
        <v>310</v>
      </c>
      <c r="M116" s="4" t="s">
        <v>76</v>
      </c>
      <c r="N116" s="4" t="s">
        <v>76</v>
      </c>
      <c r="O116" s="62"/>
      <c r="P116" s="4" t="s">
        <v>91</v>
      </c>
    </row>
    <row r="117" spans="1:16" ht="87">
      <c r="A117" s="4" t="s">
        <v>14</v>
      </c>
      <c r="B117" s="82" t="s">
        <v>419</v>
      </c>
      <c r="C117" s="4" t="s">
        <v>312</v>
      </c>
      <c r="D117" s="4" t="s">
        <v>74</v>
      </c>
      <c r="E117" s="4" t="s">
        <v>313</v>
      </c>
      <c r="F117" s="4" t="s">
        <v>314</v>
      </c>
      <c r="G117" s="4">
        <v>30370</v>
      </c>
      <c r="H117" s="4" t="s">
        <v>338</v>
      </c>
      <c r="I117" s="4">
        <v>30370</v>
      </c>
      <c r="J117" s="4" t="s">
        <v>338</v>
      </c>
      <c r="K117" s="4">
        <v>76600</v>
      </c>
      <c r="L117" s="4" t="s">
        <v>310</v>
      </c>
      <c r="M117" s="4" t="s">
        <v>76</v>
      </c>
      <c r="N117" s="4" t="s">
        <v>76</v>
      </c>
      <c r="O117" s="62"/>
      <c r="P117" s="4" t="s">
        <v>76</v>
      </c>
    </row>
    <row r="118" spans="1:16" ht="72.5">
      <c r="A118" s="4" t="s">
        <v>14</v>
      </c>
      <c r="B118" s="82" t="s">
        <v>420</v>
      </c>
      <c r="C118" s="4" t="s">
        <v>421</v>
      </c>
      <c r="D118" s="4" t="s">
        <v>74</v>
      </c>
      <c r="E118" s="4" t="s">
        <v>367</v>
      </c>
      <c r="F118" s="4" t="s">
        <v>422</v>
      </c>
      <c r="G118" s="4">
        <v>275225</v>
      </c>
      <c r="H118" s="4" t="s">
        <v>423</v>
      </c>
      <c r="I118" s="4"/>
      <c r="J118" s="4" t="s">
        <v>423</v>
      </c>
      <c r="K118" s="4">
        <v>14032</v>
      </c>
      <c r="L118" s="4" t="s">
        <v>310</v>
      </c>
      <c r="M118" s="4" t="s">
        <v>76</v>
      </c>
      <c r="N118" s="4" t="s">
        <v>76</v>
      </c>
      <c r="O118" s="62"/>
      <c r="P118" s="4" t="s">
        <v>91</v>
      </c>
    </row>
    <row r="119" spans="1:16" ht="43.5">
      <c r="A119" s="4" t="s">
        <v>14</v>
      </c>
      <c r="B119" s="82" t="s">
        <v>424</v>
      </c>
      <c r="C119" s="4" t="s">
        <v>327</v>
      </c>
      <c r="D119" s="4" t="s">
        <v>74</v>
      </c>
      <c r="E119" s="4" t="s">
        <v>313</v>
      </c>
      <c r="F119" s="4" t="s">
        <v>328</v>
      </c>
      <c r="G119" s="4">
        <v>13225</v>
      </c>
      <c r="H119" s="4" t="s">
        <v>334</v>
      </c>
      <c r="I119" s="4">
        <v>13225</v>
      </c>
      <c r="J119" s="4" t="s">
        <v>334</v>
      </c>
      <c r="K119" s="4">
        <v>50430</v>
      </c>
      <c r="L119" s="4" t="s">
        <v>310</v>
      </c>
      <c r="M119" s="4" t="s">
        <v>76</v>
      </c>
      <c r="N119" s="4" t="s">
        <v>76</v>
      </c>
      <c r="O119" s="62"/>
      <c r="P119" s="4" t="s">
        <v>76</v>
      </c>
    </row>
    <row r="120" spans="1:16" ht="43.5">
      <c r="A120" s="4" t="s">
        <v>14</v>
      </c>
      <c r="B120" s="82" t="s">
        <v>425</v>
      </c>
      <c r="C120" s="4" t="s">
        <v>327</v>
      </c>
      <c r="D120" s="4" t="s">
        <v>74</v>
      </c>
      <c r="E120" s="4" t="s">
        <v>313</v>
      </c>
      <c r="F120" s="4" t="s">
        <v>328</v>
      </c>
      <c r="G120" s="4">
        <v>27400</v>
      </c>
      <c r="H120" s="4" t="s">
        <v>369</v>
      </c>
      <c r="I120" s="4">
        <v>27400</v>
      </c>
      <c r="J120" s="4" t="s">
        <v>369</v>
      </c>
      <c r="K120" s="4">
        <v>61000</v>
      </c>
      <c r="L120" s="4" t="s">
        <v>310</v>
      </c>
      <c r="M120" s="4" t="s">
        <v>76</v>
      </c>
      <c r="N120" s="4" t="s">
        <v>76</v>
      </c>
      <c r="O120" s="62"/>
      <c r="P120" s="4" t="s">
        <v>76</v>
      </c>
    </row>
    <row r="121" spans="1:16" ht="58">
      <c r="A121" s="4" t="s">
        <v>14</v>
      </c>
      <c r="B121" s="82" t="s">
        <v>426</v>
      </c>
      <c r="C121" s="4" t="s">
        <v>312</v>
      </c>
      <c r="D121" s="4" t="s">
        <v>74</v>
      </c>
      <c r="E121" s="4" t="s">
        <v>367</v>
      </c>
      <c r="F121" s="4" t="s">
        <v>401</v>
      </c>
      <c r="G121" s="4">
        <v>37105</v>
      </c>
      <c r="H121" s="4" t="s">
        <v>331</v>
      </c>
      <c r="I121" s="4">
        <v>37105</v>
      </c>
      <c r="J121" s="4" t="s">
        <v>331</v>
      </c>
      <c r="K121" s="4">
        <v>27000</v>
      </c>
      <c r="L121" s="4" t="s">
        <v>310</v>
      </c>
      <c r="M121" s="4" t="s">
        <v>76</v>
      </c>
      <c r="N121" s="4" t="s">
        <v>76</v>
      </c>
      <c r="O121" s="62"/>
      <c r="P121" s="4" t="s">
        <v>76</v>
      </c>
    </row>
    <row r="122" spans="1:16" ht="72.5">
      <c r="A122" s="4" t="s">
        <v>14</v>
      </c>
      <c r="B122" s="82" t="s">
        <v>427</v>
      </c>
      <c r="C122" s="4" t="s">
        <v>428</v>
      </c>
      <c r="D122" s="4" t="s">
        <v>74</v>
      </c>
      <c r="E122" s="4" t="s">
        <v>313</v>
      </c>
      <c r="F122" s="4" t="s">
        <v>429</v>
      </c>
      <c r="G122" s="4">
        <v>120000</v>
      </c>
      <c r="H122" s="4" t="s">
        <v>378</v>
      </c>
      <c r="I122" s="4"/>
      <c r="J122" s="4" t="s">
        <v>378</v>
      </c>
      <c r="K122" s="4">
        <v>27300</v>
      </c>
      <c r="L122" s="4" t="s">
        <v>310</v>
      </c>
      <c r="M122" s="4" t="s">
        <v>76</v>
      </c>
      <c r="N122" s="4" t="s">
        <v>76</v>
      </c>
      <c r="O122" s="62"/>
      <c r="P122" s="4" t="s">
        <v>91</v>
      </c>
    </row>
    <row r="123" spans="1:16" ht="58">
      <c r="A123" s="4" t="s">
        <v>14</v>
      </c>
      <c r="B123" s="82" t="s">
        <v>430</v>
      </c>
      <c r="C123" s="4" t="s">
        <v>431</v>
      </c>
      <c r="D123" s="4" t="s">
        <v>74</v>
      </c>
      <c r="E123" s="4" t="s">
        <v>313</v>
      </c>
      <c r="F123" s="4" t="s">
        <v>432</v>
      </c>
      <c r="G123" s="4">
        <v>250000</v>
      </c>
      <c r="H123" s="4" t="s">
        <v>433</v>
      </c>
      <c r="I123" s="4"/>
      <c r="J123" s="4" t="s">
        <v>433</v>
      </c>
      <c r="K123" s="4">
        <v>76600</v>
      </c>
      <c r="L123" s="4" t="s">
        <v>310</v>
      </c>
      <c r="M123" s="4" t="s">
        <v>76</v>
      </c>
      <c r="N123" s="4" t="s">
        <v>76</v>
      </c>
      <c r="O123" s="62"/>
      <c r="P123" s="4" t="s">
        <v>91</v>
      </c>
    </row>
    <row r="124" spans="1:16" ht="58">
      <c r="A124" s="4" t="s">
        <v>14</v>
      </c>
      <c r="B124" s="82" t="s">
        <v>434</v>
      </c>
      <c r="C124" s="4" t="s">
        <v>372</v>
      </c>
      <c r="D124" s="4" t="s">
        <v>74</v>
      </c>
      <c r="E124" s="4" t="s">
        <v>367</v>
      </c>
      <c r="F124" s="4" t="s">
        <v>373</v>
      </c>
      <c r="G124" s="4">
        <v>33920</v>
      </c>
      <c r="H124" s="4" t="s">
        <v>323</v>
      </c>
      <c r="I124" s="4">
        <v>33920</v>
      </c>
      <c r="J124" s="4" t="s">
        <v>323</v>
      </c>
      <c r="K124" s="4">
        <v>76044</v>
      </c>
      <c r="L124" s="4" t="s">
        <v>310</v>
      </c>
      <c r="M124" s="4" t="s">
        <v>76</v>
      </c>
      <c r="N124" s="4" t="s">
        <v>76</v>
      </c>
      <c r="O124" s="62"/>
      <c r="P124" s="4" t="s">
        <v>76</v>
      </c>
    </row>
    <row r="125" spans="1:16" ht="58">
      <c r="A125" s="4" t="s">
        <v>14</v>
      </c>
      <c r="B125" s="82" t="s">
        <v>435</v>
      </c>
      <c r="C125" s="4" t="s">
        <v>436</v>
      </c>
      <c r="D125" s="4" t="s">
        <v>74</v>
      </c>
      <c r="E125" s="4" t="s">
        <v>313</v>
      </c>
      <c r="F125" s="4" t="s">
        <v>437</v>
      </c>
      <c r="G125" s="4">
        <v>175320</v>
      </c>
      <c r="H125" s="4" t="s">
        <v>438</v>
      </c>
      <c r="I125" s="4">
        <v>175320</v>
      </c>
      <c r="J125" s="4" t="s">
        <v>438</v>
      </c>
      <c r="K125" s="4">
        <v>76821</v>
      </c>
      <c r="L125" s="4" t="s">
        <v>310</v>
      </c>
      <c r="M125" s="4" t="s">
        <v>76</v>
      </c>
      <c r="N125" s="4" t="s">
        <v>76</v>
      </c>
      <c r="O125" s="62"/>
      <c r="P125" s="4" t="s">
        <v>76</v>
      </c>
    </row>
    <row r="126" spans="1:16" ht="58">
      <c r="A126" s="4" t="s">
        <v>14</v>
      </c>
      <c r="B126" s="82" t="s">
        <v>439</v>
      </c>
      <c r="C126" s="4" t="s">
        <v>436</v>
      </c>
      <c r="D126" s="4" t="s">
        <v>74</v>
      </c>
      <c r="E126" s="4" t="s">
        <v>313</v>
      </c>
      <c r="F126" s="4" t="s">
        <v>437</v>
      </c>
      <c r="G126" s="4">
        <v>231525</v>
      </c>
      <c r="H126" s="4" t="s">
        <v>423</v>
      </c>
      <c r="I126" s="4">
        <v>231525</v>
      </c>
      <c r="J126" s="4" t="s">
        <v>423</v>
      </c>
      <c r="K126" s="4">
        <v>14032</v>
      </c>
      <c r="L126" s="4" t="s">
        <v>310</v>
      </c>
      <c r="M126" s="4" t="s">
        <v>76</v>
      </c>
      <c r="N126" s="4" t="s">
        <v>76</v>
      </c>
      <c r="O126" s="62"/>
      <c r="P126" s="4" t="s">
        <v>76</v>
      </c>
    </row>
    <row r="127" spans="1:16" ht="29">
      <c r="A127" s="4" t="s">
        <v>14</v>
      </c>
      <c r="B127" s="82" t="s">
        <v>440</v>
      </c>
      <c r="C127" s="4" t="s">
        <v>441</v>
      </c>
      <c r="D127" s="4" t="s">
        <v>74</v>
      </c>
      <c r="E127" s="4" t="s">
        <v>313</v>
      </c>
      <c r="F127" s="4" t="s">
        <v>429</v>
      </c>
      <c r="G127" s="4">
        <v>120000</v>
      </c>
      <c r="H127" s="4" t="s">
        <v>442</v>
      </c>
      <c r="I127" s="4"/>
      <c r="J127" s="4" t="s">
        <v>442</v>
      </c>
      <c r="K127" s="4">
        <v>50700</v>
      </c>
      <c r="L127" s="4" t="s">
        <v>310</v>
      </c>
      <c r="M127" s="4" t="s">
        <v>76</v>
      </c>
      <c r="N127" s="4" t="s">
        <v>76</v>
      </c>
      <c r="O127" s="62"/>
      <c r="P127" s="4" t="s">
        <v>91</v>
      </c>
    </row>
    <row r="128" spans="1:16" ht="43.5">
      <c r="A128" s="94" t="s">
        <v>14</v>
      </c>
      <c r="B128" s="172" t="s">
        <v>443</v>
      </c>
      <c r="C128" s="172" t="s">
        <v>444</v>
      </c>
      <c r="D128" s="94" t="s">
        <v>74</v>
      </c>
      <c r="E128" s="172">
        <v>2023</v>
      </c>
      <c r="F128" s="172" t="s">
        <v>429</v>
      </c>
      <c r="G128" s="172">
        <v>250000</v>
      </c>
      <c r="H128" s="94" t="s">
        <v>438</v>
      </c>
      <c r="I128" s="4"/>
      <c r="J128" s="4" t="s">
        <v>438</v>
      </c>
      <c r="K128" s="4">
        <v>76821</v>
      </c>
      <c r="L128" s="4" t="s">
        <v>310</v>
      </c>
      <c r="M128" s="4" t="s">
        <v>76</v>
      </c>
      <c r="N128" s="4" t="s">
        <v>76</v>
      </c>
      <c r="O128" s="62"/>
      <c r="P128" s="4" t="s">
        <v>91</v>
      </c>
    </row>
    <row r="129" spans="1:16" ht="29">
      <c r="A129" s="97" t="s">
        <v>14</v>
      </c>
      <c r="B129" s="173"/>
      <c r="C129" s="173"/>
      <c r="D129" s="97" t="s">
        <v>74</v>
      </c>
      <c r="E129" s="173"/>
      <c r="F129" s="173"/>
      <c r="G129" s="173"/>
      <c r="H129" s="94" t="s">
        <v>438</v>
      </c>
      <c r="I129" s="4"/>
      <c r="J129" s="4" t="s">
        <v>445</v>
      </c>
      <c r="K129" s="4">
        <v>76220</v>
      </c>
      <c r="L129" s="4" t="s">
        <v>310</v>
      </c>
      <c r="M129" s="85" t="s">
        <v>76</v>
      </c>
      <c r="N129" s="85" t="s">
        <v>76</v>
      </c>
      <c r="O129" s="85"/>
      <c r="P129" s="85" t="s">
        <v>91</v>
      </c>
    </row>
    <row r="130" spans="1:16" ht="29">
      <c r="A130" s="98" t="s">
        <v>14</v>
      </c>
      <c r="B130" s="174"/>
      <c r="C130" s="174"/>
      <c r="D130" s="98" t="s">
        <v>74</v>
      </c>
      <c r="E130" s="174"/>
      <c r="F130" s="174"/>
      <c r="G130" s="174"/>
      <c r="H130" s="98" t="s">
        <v>438</v>
      </c>
      <c r="I130" s="4"/>
      <c r="J130" s="4" t="s">
        <v>446</v>
      </c>
      <c r="K130" s="4">
        <v>76440</v>
      </c>
      <c r="L130" s="4" t="s">
        <v>310</v>
      </c>
      <c r="M130" s="99" t="s">
        <v>76</v>
      </c>
      <c r="N130" s="99" t="s">
        <v>76</v>
      </c>
      <c r="O130" s="99"/>
      <c r="P130" s="99" t="s">
        <v>91</v>
      </c>
    </row>
    <row r="131" spans="1:16" ht="29">
      <c r="A131" s="4" t="s">
        <v>14</v>
      </c>
      <c r="B131" s="82" t="s">
        <v>447</v>
      </c>
      <c r="C131" s="4" t="s">
        <v>448</v>
      </c>
      <c r="D131" s="4" t="s">
        <v>74</v>
      </c>
      <c r="E131" s="4" t="s">
        <v>313</v>
      </c>
      <c r="F131" s="4" t="s">
        <v>449</v>
      </c>
      <c r="G131" s="4">
        <v>6000</v>
      </c>
      <c r="H131" s="4" t="s">
        <v>450</v>
      </c>
      <c r="I131" s="4">
        <v>6000</v>
      </c>
      <c r="J131" s="4" t="s">
        <v>450</v>
      </c>
      <c r="K131" s="4">
        <v>76260</v>
      </c>
      <c r="L131" s="4" t="s">
        <v>310</v>
      </c>
      <c r="M131" s="4" t="s">
        <v>76</v>
      </c>
      <c r="N131" s="4" t="s">
        <v>76</v>
      </c>
      <c r="O131" s="62"/>
      <c r="P131" s="4" t="s">
        <v>76</v>
      </c>
    </row>
    <row r="132" spans="1:16" ht="58">
      <c r="A132" s="4" t="s">
        <v>14</v>
      </c>
      <c r="B132" s="82" t="s">
        <v>451</v>
      </c>
      <c r="C132" s="4" t="s">
        <v>372</v>
      </c>
      <c r="D132" s="4" t="s">
        <v>74</v>
      </c>
      <c r="E132" s="4" t="s">
        <v>367</v>
      </c>
      <c r="F132" s="4" t="s">
        <v>373</v>
      </c>
      <c r="G132" s="4">
        <v>12325</v>
      </c>
      <c r="H132" s="4" t="s">
        <v>452</v>
      </c>
      <c r="I132" s="4">
        <v>12325</v>
      </c>
      <c r="J132" s="4" t="s">
        <v>452</v>
      </c>
      <c r="K132" s="4">
        <v>27500</v>
      </c>
      <c r="L132" s="4" t="s">
        <v>310</v>
      </c>
      <c r="M132" s="4" t="s">
        <v>76</v>
      </c>
      <c r="N132" s="4" t="s">
        <v>76</v>
      </c>
      <c r="O132" s="62"/>
      <c r="P132" s="4" t="s">
        <v>76</v>
      </c>
    </row>
    <row r="133" spans="1:16" ht="58">
      <c r="A133" s="4" t="s">
        <v>14</v>
      </c>
      <c r="B133" s="82" t="s">
        <v>453</v>
      </c>
      <c r="C133" s="4" t="s">
        <v>372</v>
      </c>
      <c r="D133" s="4" t="s">
        <v>74</v>
      </c>
      <c r="E133" s="4" t="s">
        <v>313</v>
      </c>
      <c r="F133" s="4" t="s">
        <v>409</v>
      </c>
      <c r="G133" s="4">
        <v>14475</v>
      </c>
      <c r="H133" s="4" t="s">
        <v>454</v>
      </c>
      <c r="I133" s="4">
        <v>14475</v>
      </c>
      <c r="J133" s="4" t="s">
        <v>454</v>
      </c>
      <c r="K133" s="4">
        <v>76300</v>
      </c>
      <c r="L133" s="4" t="s">
        <v>310</v>
      </c>
      <c r="M133" s="4" t="s">
        <v>76</v>
      </c>
      <c r="N133" s="4" t="s">
        <v>76</v>
      </c>
      <c r="O133" s="62"/>
      <c r="P133" s="4" t="s">
        <v>76</v>
      </c>
    </row>
    <row r="134" spans="1:16" ht="58">
      <c r="A134" s="4" t="s">
        <v>14</v>
      </c>
      <c r="B134" s="82" t="s">
        <v>455</v>
      </c>
      <c r="C134" s="4" t="s">
        <v>372</v>
      </c>
      <c r="D134" s="4" t="s">
        <v>74</v>
      </c>
      <c r="E134" s="4" t="s">
        <v>313</v>
      </c>
      <c r="F134" s="4" t="s">
        <v>409</v>
      </c>
      <c r="G134" s="4">
        <v>6275</v>
      </c>
      <c r="H134" s="4" t="s">
        <v>456</v>
      </c>
      <c r="I134" s="4">
        <v>6275</v>
      </c>
      <c r="J134" s="4" t="s">
        <v>456</v>
      </c>
      <c r="K134" s="4">
        <v>76120</v>
      </c>
      <c r="L134" s="4" t="s">
        <v>310</v>
      </c>
      <c r="M134" s="4" t="s">
        <v>76</v>
      </c>
      <c r="N134" s="4" t="s">
        <v>76</v>
      </c>
      <c r="O134" s="62"/>
      <c r="P134" s="4" t="s">
        <v>76</v>
      </c>
    </row>
    <row r="135" spans="1:16" ht="72.5">
      <c r="A135" s="4" t="s">
        <v>14</v>
      </c>
      <c r="B135" s="82" t="s">
        <v>457</v>
      </c>
      <c r="C135" s="4" t="s">
        <v>458</v>
      </c>
      <c r="D135" s="4" t="s">
        <v>74</v>
      </c>
      <c r="E135" s="4" t="s">
        <v>313</v>
      </c>
      <c r="F135" s="4" t="s">
        <v>459</v>
      </c>
      <c r="G135" s="4">
        <v>30000</v>
      </c>
      <c r="H135" s="4" t="s">
        <v>460</v>
      </c>
      <c r="I135" s="4"/>
      <c r="J135" s="4" t="s">
        <v>460</v>
      </c>
      <c r="K135" s="4">
        <v>76044</v>
      </c>
      <c r="L135" s="4" t="s">
        <v>310</v>
      </c>
      <c r="M135" s="4" t="s">
        <v>76</v>
      </c>
      <c r="N135" s="4" t="s">
        <v>76</v>
      </c>
      <c r="O135" s="62"/>
      <c r="P135" s="4" t="s">
        <v>91</v>
      </c>
    </row>
    <row r="136" spans="1:16" ht="58">
      <c r="A136" s="4" t="s">
        <v>14</v>
      </c>
      <c r="B136" s="82" t="s">
        <v>461</v>
      </c>
      <c r="C136" s="4" t="s">
        <v>372</v>
      </c>
      <c r="D136" s="4" t="s">
        <v>74</v>
      </c>
      <c r="E136" s="4" t="s">
        <v>313</v>
      </c>
      <c r="F136" s="4" t="s">
        <v>409</v>
      </c>
      <c r="G136" s="4">
        <v>706550</v>
      </c>
      <c r="H136" s="4" t="s">
        <v>438</v>
      </c>
      <c r="I136" s="4">
        <v>706550</v>
      </c>
      <c r="J136" s="4" t="s">
        <v>438</v>
      </c>
      <c r="K136" s="4">
        <v>76821</v>
      </c>
      <c r="L136" s="4" t="s">
        <v>310</v>
      </c>
      <c r="M136" s="4" t="s">
        <v>76</v>
      </c>
      <c r="N136" s="4" t="s">
        <v>76</v>
      </c>
      <c r="O136" s="62"/>
      <c r="P136" s="4" t="s">
        <v>76</v>
      </c>
    </row>
    <row r="137" spans="1:16" ht="58">
      <c r="A137" s="4" t="s">
        <v>14</v>
      </c>
      <c r="B137" s="82" t="s">
        <v>462</v>
      </c>
      <c r="C137" s="4" t="s">
        <v>372</v>
      </c>
      <c r="D137" s="4" t="s">
        <v>74</v>
      </c>
      <c r="E137" s="4" t="s">
        <v>367</v>
      </c>
      <c r="F137" s="4" t="s">
        <v>373</v>
      </c>
      <c r="G137" s="4">
        <v>389664</v>
      </c>
      <c r="H137" s="4" t="s">
        <v>438</v>
      </c>
      <c r="I137" s="4">
        <v>389664</v>
      </c>
      <c r="J137" s="4" t="s">
        <v>438</v>
      </c>
      <c r="K137" s="4">
        <v>76821</v>
      </c>
      <c r="L137" s="4" t="s">
        <v>310</v>
      </c>
      <c r="M137" s="4" t="s">
        <v>76</v>
      </c>
      <c r="N137" s="4" t="s">
        <v>76</v>
      </c>
      <c r="O137" s="62"/>
      <c r="P137" s="4" t="s">
        <v>76</v>
      </c>
    </row>
    <row r="138" spans="1:16" ht="43.5">
      <c r="A138" s="4" t="s">
        <v>14</v>
      </c>
      <c r="B138" s="82" t="s">
        <v>463</v>
      </c>
      <c r="C138" s="4" t="s">
        <v>327</v>
      </c>
      <c r="D138" s="4" t="s">
        <v>74</v>
      </c>
      <c r="E138" s="4" t="s">
        <v>313</v>
      </c>
      <c r="F138" s="4" t="s">
        <v>328</v>
      </c>
      <c r="G138" s="4">
        <v>61180</v>
      </c>
      <c r="H138" s="4" t="s">
        <v>464</v>
      </c>
      <c r="I138" s="4">
        <v>61180</v>
      </c>
      <c r="J138" s="4" t="s">
        <v>464</v>
      </c>
      <c r="K138" s="4">
        <v>14027</v>
      </c>
      <c r="L138" s="4" t="s">
        <v>30</v>
      </c>
      <c r="M138" s="4" t="s">
        <v>76</v>
      </c>
      <c r="N138" s="4" t="s">
        <v>76</v>
      </c>
      <c r="O138" s="62"/>
      <c r="P138" s="4" t="s">
        <v>76</v>
      </c>
    </row>
    <row r="139" spans="1:16" ht="58">
      <c r="A139" s="4" t="s">
        <v>14</v>
      </c>
      <c r="B139" s="82" t="s">
        <v>465</v>
      </c>
      <c r="C139" s="4" t="s">
        <v>312</v>
      </c>
      <c r="D139" s="4" t="s">
        <v>74</v>
      </c>
      <c r="E139" s="4" t="s">
        <v>313</v>
      </c>
      <c r="F139" s="4" t="s">
        <v>314</v>
      </c>
      <c r="G139" s="4" t="s">
        <v>466</v>
      </c>
      <c r="H139" s="4" t="s">
        <v>467</v>
      </c>
      <c r="I139" s="4"/>
      <c r="J139" s="4" t="s">
        <v>467</v>
      </c>
      <c r="K139" s="4">
        <v>76600</v>
      </c>
      <c r="L139" s="4" t="s">
        <v>310</v>
      </c>
      <c r="M139" s="4" t="s">
        <v>76</v>
      </c>
      <c r="N139" s="4" t="s">
        <v>76</v>
      </c>
      <c r="O139" s="62"/>
      <c r="P139" s="4" t="s">
        <v>91</v>
      </c>
    </row>
    <row r="140" spans="1:16" ht="58">
      <c r="A140" s="4" t="s">
        <v>14</v>
      </c>
      <c r="B140" s="82" t="s">
        <v>468</v>
      </c>
      <c r="C140" s="4" t="s">
        <v>327</v>
      </c>
      <c r="D140" s="4" t="s">
        <v>74</v>
      </c>
      <c r="E140" s="4" t="s">
        <v>313</v>
      </c>
      <c r="F140" s="4" t="s">
        <v>328</v>
      </c>
      <c r="G140" s="4">
        <v>56730</v>
      </c>
      <c r="H140" s="4" t="s">
        <v>452</v>
      </c>
      <c r="I140" s="4">
        <v>56730</v>
      </c>
      <c r="J140" s="4" t="s">
        <v>452</v>
      </c>
      <c r="K140" s="4">
        <v>27500</v>
      </c>
      <c r="L140" s="4" t="s">
        <v>310</v>
      </c>
      <c r="M140" s="4" t="s">
        <v>76</v>
      </c>
      <c r="N140" s="4" t="s">
        <v>76</v>
      </c>
      <c r="O140" s="62"/>
      <c r="P140" s="4" t="s">
        <v>76</v>
      </c>
    </row>
    <row r="141" spans="1:16" ht="58">
      <c r="A141" s="4" t="s">
        <v>14</v>
      </c>
      <c r="B141" s="82" t="s">
        <v>469</v>
      </c>
      <c r="C141" s="4" t="s">
        <v>312</v>
      </c>
      <c r="D141" s="4" t="s">
        <v>74</v>
      </c>
      <c r="E141" s="4" t="s">
        <v>367</v>
      </c>
      <c r="F141" s="4" t="s">
        <v>401</v>
      </c>
      <c r="G141" s="4">
        <v>45390</v>
      </c>
      <c r="H141" s="4" t="s">
        <v>315</v>
      </c>
      <c r="I141" s="4">
        <v>45390</v>
      </c>
      <c r="J141" s="4" t="s">
        <v>315</v>
      </c>
      <c r="K141" s="4">
        <v>14107</v>
      </c>
      <c r="L141" s="4" t="s">
        <v>310</v>
      </c>
      <c r="M141" s="4" t="s">
        <v>76</v>
      </c>
      <c r="N141" s="4" t="s">
        <v>76</v>
      </c>
      <c r="O141" s="62"/>
      <c r="P141" s="4" t="s">
        <v>76</v>
      </c>
    </row>
    <row r="142" spans="1:16" ht="43.5">
      <c r="A142" s="4" t="s">
        <v>14</v>
      </c>
      <c r="B142" s="82" t="s">
        <v>470</v>
      </c>
      <c r="C142" s="4" t="s">
        <v>327</v>
      </c>
      <c r="D142" s="4" t="s">
        <v>74</v>
      </c>
      <c r="E142" s="4" t="s">
        <v>313</v>
      </c>
      <c r="F142" s="4" t="s">
        <v>328</v>
      </c>
      <c r="G142" s="4">
        <v>33000</v>
      </c>
      <c r="H142" s="4" t="s">
        <v>471</v>
      </c>
      <c r="I142" s="4">
        <v>33000</v>
      </c>
      <c r="J142" s="4" t="s">
        <v>471</v>
      </c>
      <c r="K142" s="4">
        <v>76100</v>
      </c>
      <c r="L142" s="4" t="s">
        <v>310</v>
      </c>
      <c r="M142" s="4" t="s">
        <v>76</v>
      </c>
      <c r="N142" s="4" t="s">
        <v>76</v>
      </c>
      <c r="O142" s="62"/>
      <c r="P142" s="4" t="s">
        <v>76</v>
      </c>
    </row>
    <row r="143" spans="1:16" ht="58">
      <c r="A143" s="4" t="s">
        <v>14</v>
      </c>
      <c r="B143" s="82" t="s">
        <v>472</v>
      </c>
      <c r="C143" s="4" t="s">
        <v>312</v>
      </c>
      <c r="D143" s="4" t="s">
        <v>74</v>
      </c>
      <c r="E143" s="4" t="s">
        <v>313</v>
      </c>
      <c r="F143" s="4" t="s">
        <v>314</v>
      </c>
      <c r="G143" s="4" t="s">
        <v>473</v>
      </c>
      <c r="H143" s="4" t="s">
        <v>356</v>
      </c>
      <c r="I143" s="4"/>
      <c r="J143" s="4" t="s">
        <v>356</v>
      </c>
      <c r="K143" s="4">
        <v>76200</v>
      </c>
      <c r="L143" s="4" t="s">
        <v>310</v>
      </c>
      <c r="M143" s="4" t="s">
        <v>76</v>
      </c>
      <c r="N143" s="4" t="s">
        <v>76</v>
      </c>
      <c r="O143" s="62"/>
      <c r="P143" s="4" t="s">
        <v>91</v>
      </c>
    </row>
    <row r="144" spans="1:16" ht="58">
      <c r="A144" s="4" t="s">
        <v>14</v>
      </c>
      <c r="B144" s="82" t="s">
        <v>474</v>
      </c>
      <c r="C144" s="4" t="s">
        <v>327</v>
      </c>
      <c r="D144" s="4" t="s">
        <v>74</v>
      </c>
      <c r="E144" s="4" t="s">
        <v>367</v>
      </c>
      <c r="F144" s="4" t="s">
        <v>368</v>
      </c>
      <c r="G144" s="4">
        <v>64060</v>
      </c>
      <c r="H144" s="4" t="s">
        <v>475</v>
      </c>
      <c r="I144" s="4">
        <v>64060</v>
      </c>
      <c r="J144" s="4" t="s">
        <v>475</v>
      </c>
      <c r="K144" s="4">
        <v>14013</v>
      </c>
      <c r="L144" s="4" t="s">
        <v>310</v>
      </c>
      <c r="M144" s="4" t="s">
        <v>76</v>
      </c>
      <c r="N144" s="4" t="s">
        <v>76</v>
      </c>
      <c r="O144" s="62"/>
      <c r="P144" s="4" t="s">
        <v>76</v>
      </c>
    </row>
    <row r="145" spans="1:16" ht="43.5">
      <c r="A145" s="4" t="s">
        <v>14</v>
      </c>
      <c r="B145" s="82" t="s">
        <v>476</v>
      </c>
      <c r="C145" s="4" t="s">
        <v>327</v>
      </c>
      <c r="D145" s="4" t="s">
        <v>74</v>
      </c>
      <c r="E145" s="4" t="s">
        <v>313</v>
      </c>
      <c r="F145" s="4" t="s">
        <v>328</v>
      </c>
      <c r="G145" s="4">
        <v>245540</v>
      </c>
      <c r="H145" s="4" t="s">
        <v>385</v>
      </c>
      <c r="I145" s="4">
        <v>245540</v>
      </c>
      <c r="J145" s="4" t="s">
        <v>385</v>
      </c>
      <c r="K145" s="4">
        <v>76137</v>
      </c>
      <c r="L145" s="4" t="s">
        <v>310</v>
      </c>
      <c r="M145" s="4" t="s">
        <v>76</v>
      </c>
      <c r="N145" s="4" t="s">
        <v>76</v>
      </c>
      <c r="O145" s="62"/>
      <c r="P145" s="4" t="s">
        <v>76</v>
      </c>
    </row>
    <row r="146" spans="1:16" ht="58">
      <c r="A146" s="4" t="s">
        <v>14</v>
      </c>
      <c r="B146" s="82" t="s">
        <v>477</v>
      </c>
      <c r="C146" s="4" t="s">
        <v>312</v>
      </c>
      <c r="D146" s="4" t="s">
        <v>74</v>
      </c>
      <c r="E146" s="4" t="s">
        <v>367</v>
      </c>
      <c r="F146" s="4" t="s">
        <v>401</v>
      </c>
      <c r="G146" s="4">
        <v>80460</v>
      </c>
      <c r="H146" s="4" t="s">
        <v>378</v>
      </c>
      <c r="I146" s="4">
        <v>80460</v>
      </c>
      <c r="J146" s="4" t="s">
        <v>378</v>
      </c>
      <c r="K146" s="4">
        <v>27300</v>
      </c>
      <c r="L146" s="4" t="s">
        <v>310</v>
      </c>
      <c r="M146" s="4" t="s">
        <v>76</v>
      </c>
      <c r="N146" s="4" t="s">
        <v>76</v>
      </c>
      <c r="O146" s="62"/>
      <c r="P146" s="4" t="s">
        <v>76</v>
      </c>
    </row>
    <row r="147" spans="1:16" ht="43.5">
      <c r="A147" s="4" t="s">
        <v>14</v>
      </c>
      <c r="B147" s="82" t="s">
        <v>478</v>
      </c>
      <c r="C147" s="4" t="s">
        <v>327</v>
      </c>
      <c r="D147" s="4" t="s">
        <v>74</v>
      </c>
      <c r="E147" s="4" t="s">
        <v>313</v>
      </c>
      <c r="F147" s="4" t="s">
        <v>328</v>
      </c>
      <c r="G147" s="4">
        <v>56940</v>
      </c>
      <c r="H147" s="4" t="s">
        <v>354</v>
      </c>
      <c r="I147" s="4">
        <v>56940</v>
      </c>
      <c r="J147" s="4" t="s">
        <v>354</v>
      </c>
      <c r="K147" s="4">
        <v>50103</v>
      </c>
      <c r="L147" s="4" t="s">
        <v>310</v>
      </c>
      <c r="M147" s="4" t="s">
        <v>76</v>
      </c>
      <c r="N147" s="4" t="s">
        <v>76</v>
      </c>
      <c r="O147" s="62"/>
      <c r="P147" s="4" t="s">
        <v>76</v>
      </c>
    </row>
    <row r="148" spans="1:16" ht="58">
      <c r="A148" s="4" t="s">
        <v>14</v>
      </c>
      <c r="B148" s="82" t="s">
        <v>479</v>
      </c>
      <c r="C148" s="4" t="s">
        <v>327</v>
      </c>
      <c r="D148" s="4" t="s">
        <v>74</v>
      </c>
      <c r="E148" s="4" t="s">
        <v>313</v>
      </c>
      <c r="F148" s="4" t="s">
        <v>328</v>
      </c>
      <c r="G148" s="4">
        <v>65810</v>
      </c>
      <c r="H148" s="4" t="s">
        <v>475</v>
      </c>
      <c r="I148" s="4">
        <v>65810</v>
      </c>
      <c r="J148" s="4" t="s">
        <v>475</v>
      </c>
      <c r="K148" s="4">
        <v>14013</v>
      </c>
      <c r="L148" s="4" t="s">
        <v>310</v>
      </c>
      <c r="M148" s="4" t="s">
        <v>76</v>
      </c>
      <c r="N148" s="4" t="s">
        <v>76</v>
      </c>
      <c r="O148" s="62"/>
      <c r="P148" s="4" t="s">
        <v>76</v>
      </c>
    </row>
    <row r="149" spans="1:16" ht="43.5">
      <c r="A149" s="4" t="s">
        <v>14</v>
      </c>
      <c r="B149" s="82" t="s">
        <v>480</v>
      </c>
      <c r="C149" s="4" t="s">
        <v>327</v>
      </c>
      <c r="D149" s="4" t="s">
        <v>74</v>
      </c>
      <c r="E149" s="4" t="s">
        <v>313</v>
      </c>
      <c r="F149" s="4" t="s">
        <v>328</v>
      </c>
      <c r="G149" s="4">
        <v>125075</v>
      </c>
      <c r="H149" s="4" t="s">
        <v>351</v>
      </c>
      <c r="I149" s="4">
        <v>125075</v>
      </c>
      <c r="J149" s="4" t="s">
        <v>351</v>
      </c>
      <c r="K149" s="4">
        <v>61700</v>
      </c>
      <c r="L149" s="4" t="s">
        <v>310</v>
      </c>
      <c r="M149" s="4" t="s">
        <v>76</v>
      </c>
      <c r="N149" s="4" t="s">
        <v>76</v>
      </c>
      <c r="O149" s="62"/>
      <c r="P149" s="4" t="s">
        <v>76</v>
      </c>
    </row>
    <row r="150" spans="1:16" ht="58">
      <c r="A150" s="4" t="s">
        <v>14</v>
      </c>
      <c r="B150" s="82" t="s">
        <v>481</v>
      </c>
      <c r="C150" s="4" t="s">
        <v>312</v>
      </c>
      <c r="D150" s="4" t="s">
        <v>74</v>
      </c>
      <c r="E150" s="4" t="s">
        <v>367</v>
      </c>
      <c r="F150" s="4" t="s">
        <v>401</v>
      </c>
      <c r="G150" s="4">
        <v>24230</v>
      </c>
      <c r="H150" s="4" t="s">
        <v>376</v>
      </c>
      <c r="I150" s="4">
        <v>24230</v>
      </c>
      <c r="J150" s="4" t="s">
        <v>376</v>
      </c>
      <c r="K150" s="4">
        <v>61200</v>
      </c>
      <c r="L150" s="4" t="s">
        <v>310</v>
      </c>
      <c r="M150" s="4" t="s">
        <v>76</v>
      </c>
      <c r="N150" s="4" t="s">
        <v>76</v>
      </c>
      <c r="O150" s="62"/>
      <c r="P150" s="4" t="s">
        <v>76</v>
      </c>
    </row>
    <row r="151" spans="1:16" ht="58">
      <c r="A151" s="4" t="s">
        <v>14</v>
      </c>
      <c r="B151" s="82" t="s">
        <v>482</v>
      </c>
      <c r="C151" s="4" t="s">
        <v>327</v>
      </c>
      <c r="D151" s="4" t="s">
        <v>74</v>
      </c>
      <c r="E151" s="4" t="s">
        <v>313</v>
      </c>
      <c r="F151" s="4" t="s">
        <v>328</v>
      </c>
      <c r="G151" s="4">
        <v>47410</v>
      </c>
      <c r="H151" s="4" t="s">
        <v>483</v>
      </c>
      <c r="I151" s="4">
        <v>47410</v>
      </c>
      <c r="J151" s="4" t="s">
        <v>483</v>
      </c>
      <c r="K151" s="4">
        <v>27130</v>
      </c>
      <c r="L151" s="4" t="s">
        <v>310</v>
      </c>
      <c r="M151" s="4" t="s">
        <v>76</v>
      </c>
      <c r="N151" s="4" t="s">
        <v>76</v>
      </c>
      <c r="O151" s="62"/>
      <c r="P151" s="4" t="s">
        <v>76</v>
      </c>
    </row>
    <row r="152" spans="1:16" ht="72.5">
      <c r="A152" s="4" t="s">
        <v>14</v>
      </c>
      <c r="B152" s="82" t="s">
        <v>484</v>
      </c>
      <c r="C152" s="4" t="s">
        <v>327</v>
      </c>
      <c r="D152" s="4" t="s">
        <v>74</v>
      </c>
      <c r="E152" s="4" t="s">
        <v>367</v>
      </c>
      <c r="F152" s="4" t="s">
        <v>368</v>
      </c>
      <c r="G152" s="4">
        <v>39685</v>
      </c>
      <c r="H152" s="4" t="s">
        <v>485</v>
      </c>
      <c r="I152" s="4">
        <v>39685</v>
      </c>
      <c r="J152" s="4" t="s">
        <v>485</v>
      </c>
      <c r="K152" s="4">
        <v>50300</v>
      </c>
      <c r="L152" s="4" t="s">
        <v>310</v>
      </c>
      <c r="M152" s="4" t="s">
        <v>76</v>
      </c>
      <c r="N152" s="4" t="s">
        <v>76</v>
      </c>
      <c r="O152" s="62"/>
      <c r="P152" s="4" t="s">
        <v>76</v>
      </c>
    </row>
    <row r="153" spans="1:16" ht="43.5">
      <c r="A153" s="4" t="s">
        <v>14</v>
      </c>
      <c r="B153" s="82" t="s">
        <v>486</v>
      </c>
      <c r="C153" s="4" t="s">
        <v>327</v>
      </c>
      <c r="D153" s="4" t="s">
        <v>74</v>
      </c>
      <c r="E153" s="4" t="s">
        <v>313</v>
      </c>
      <c r="F153" s="4" t="s">
        <v>328</v>
      </c>
      <c r="G153" s="4">
        <v>77540</v>
      </c>
      <c r="H153" s="4" t="s">
        <v>487</v>
      </c>
      <c r="I153" s="4">
        <v>77540</v>
      </c>
      <c r="J153" s="4" t="s">
        <v>487</v>
      </c>
      <c r="K153" s="4">
        <v>50570</v>
      </c>
      <c r="L153" s="4" t="s">
        <v>310</v>
      </c>
      <c r="M153" s="4" t="s">
        <v>76</v>
      </c>
      <c r="N153" s="4" t="s">
        <v>76</v>
      </c>
      <c r="O153" s="62"/>
      <c r="P153" s="4" t="s">
        <v>76</v>
      </c>
    </row>
    <row r="154" spans="1:16" ht="43.5">
      <c r="A154" s="4" t="s">
        <v>14</v>
      </c>
      <c r="B154" s="82" t="s">
        <v>488</v>
      </c>
      <c r="C154" s="4" t="s">
        <v>327</v>
      </c>
      <c r="D154" s="4" t="s">
        <v>74</v>
      </c>
      <c r="E154" s="4" t="s">
        <v>313</v>
      </c>
      <c r="F154" s="4" t="s">
        <v>328</v>
      </c>
      <c r="G154" s="4">
        <v>42620</v>
      </c>
      <c r="H154" s="4" t="s">
        <v>336</v>
      </c>
      <c r="I154" s="4">
        <v>42620</v>
      </c>
      <c r="J154" s="4" t="s">
        <v>336</v>
      </c>
      <c r="K154" s="4">
        <v>14402</v>
      </c>
      <c r="L154" s="4" t="s">
        <v>310</v>
      </c>
      <c r="M154" s="4" t="s">
        <v>76</v>
      </c>
      <c r="N154" s="4" t="s">
        <v>76</v>
      </c>
      <c r="O154" s="62"/>
      <c r="P154" s="4" t="s">
        <v>76</v>
      </c>
    </row>
    <row r="155" spans="1:16" ht="43.5">
      <c r="A155" s="4" t="s">
        <v>14</v>
      </c>
      <c r="B155" s="82" t="s">
        <v>489</v>
      </c>
      <c r="C155" s="4" t="s">
        <v>327</v>
      </c>
      <c r="D155" s="4" t="s">
        <v>74</v>
      </c>
      <c r="E155" s="4" t="s">
        <v>313</v>
      </c>
      <c r="F155" s="4" t="s">
        <v>328</v>
      </c>
      <c r="G155" s="4">
        <v>30490</v>
      </c>
      <c r="H155" s="4" t="s">
        <v>490</v>
      </c>
      <c r="I155" s="4">
        <v>30490</v>
      </c>
      <c r="J155" s="4" t="s">
        <v>490</v>
      </c>
      <c r="K155" s="4">
        <v>14260</v>
      </c>
      <c r="L155" s="4" t="s">
        <v>310</v>
      </c>
      <c r="M155" s="4" t="s">
        <v>76</v>
      </c>
      <c r="N155" s="4" t="s">
        <v>76</v>
      </c>
      <c r="O155" s="62"/>
      <c r="P155" s="4" t="s">
        <v>76</v>
      </c>
    </row>
    <row r="156" spans="1:16" ht="43.5">
      <c r="A156" s="4" t="s">
        <v>14</v>
      </c>
      <c r="B156" s="82" t="s">
        <v>491</v>
      </c>
      <c r="C156" s="4" t="s">
        <v>327</v>
      </c>
      <c r="D156" s="4" t="s">
        <v>74</v>
      </c>
      <c r="E156" s="4" t="s">
        <v>313</v>
      </c>
      <c r="F156" s="4" t="s">
        <v>328</v>
      </c>
      <c r="G156" s="4">
        <v>42870</v>
      </c>
      <c r="H156" s="4" t="s">
        <v>492</v>
      </c>
      <c r="I156" s="4">
        <v>42870</v>
      </c>
      <c r="J156" s="4" t="s">
        <v>492</v>
      </c>
      <c r="K156" s="4">
        <v>50130</v>
      </c>
      <c r="L156" s="4" t="s">
        <v>310</v>
      </c>
      <c r="M156" s="4" t="s">
        <v>76</v>
      </c>
      <c r="N156" s="4" t="s">
        <v>76</v>
      </c>
      <c r="O156" s="62"/>
      <c r="P156" s="4" t="s">
        <v>76</v>
      </c>
    </row>
    <row r="157" spans="1:16" ht="43.5">
      <c r="A157" s="4" t="s">
        <v>14</v>
      </c>
      <c r="B157" s="82" t="s">
        <v>493</v>
      </c>
      <c r="C157" s="4" t="s">
        <v>327</v>
      </c>
      <c r="D157" s="4" t="s">
        <v>74</v>
      </c>
      <c r="E157" s="4" t="s">
        <v>313</v>
      </c>
      <c r="F157" s="4" t="s">
        <v>328</v>
      </c>
      <c r="G157" s="4">
        <v>72400</v>
      </c>
      <c r="H157" s="4" t="s">
        <v>403</v>
      </c>
      <c r="I157" s="4">
        <v>72400</v>
      </c>
      <c r="J157" s="4" t="s">
        <v>403</v>
      </c>
      <c r="K157" s="4">
        <v>50100</v>
      </c>
      <c r="L157" s="4" t="s">
        <v>310</v>
      </c>
      <c r="M157" s="4" t="s">
        <v>76</v>
      </c>
      <c r="N157" s="4" t="s">
        <v>76</v>
      </c>
      <c r="O157" s="62"/>
      <c r="P157" s="4" t="s">
        <v>76</v>
      </c>
    </row>
    <row r="158" spans="1:16" ht="43.5">
      <c r="A158" s="4" t="s">
        <v>14</v>
      </c>
      <c r="B158" s="82" t="s">
        <v>494</v>
      </c>
      <c r="C158" s="4" t="s">
        <v>327</v>
      </c>
      <c r="D158" s="4" t="s">
        <v>74</v>
      </c>
      <c r="E158" s="4" t="s">
        <v>367</v>
      </c>
      <c r="F158" s="4" t="s">
        <v>368</v>
      </c>
      <c r="G158" s="4">
        <v>25800</v>
      </c>
      <c r="H158" s="4" t="s">
        <v>385</v>
      </c>
      <c r="I158" s="4">
        <v>25800</v>
      </c>
      <c r="J158" s="4" t="s">
        <v>385</v>
      </c>
      <c r="K158" s="4">
        <v>76137</v>
      </c>
      <c r="L158" s="4" t="s">
        <v>310</v>
      </c>
      <c r="M158" s="4" t="s">
        <v>76</v>
      </c>
      <c r="N158" s="4" t="s">
        <v>76</v>
      </c>
      <c r="O158" s="62"/>
      <c r="P158" s="4" t="s">
        <v>76</v>
      </c>
    </row>
    <row r="159" spans="1:16" ht="43.5">
      <c r="A159" s="4" t="s">
        <v>14</v>
      </c>
      <c r="B159" s="82" t="s">
        <v>495</v>
      </c>
      <c r="C159" s="4" t="s">
        <v>496</v>
      </c>
      <c r="D159" s="4" t="s">
        <v>74</v>
      </c>
      <c r="E159" s="4" t="s">
        <v>367</v>
      </c>
      <c r="F159" s="4" t="s">
        <v>497</v>
      </c>
      <c r="G159" s="4">
        <v>23180</v>
      </c>
      <c r="H159" s="4" t="s">
        <v>498</v>
      </c>
      <c r="I159" s="4">
        <v>23180</v>
      </c>
      <c r="J159" s="4" t="s">
        <v>498</v>
      </c>
      <c r="K159" s="4">
        <v>14260</v>
      </c>
      <c r="L159" s="4" t="s">
        <v>31</v>
      </c>
      <c r="M159" s="4" t="s">
        <v>76</v>
      </c>
      <c r="N159" s="4" t="s">
        <v>76</v>
      </c>
      <c r="O159" s="62"/>
      <c r="P159" s="4" t="s">
        <v>76</v>
      </c>
    </row>
    <row r="160" spans="1:16" ht="58">
      <c r="A160" s="4" t="s">
        <v>14</v>
      </c>
      <c r="B160" s="82" t="s">
        <v>499</v>
      </c>
      <c r="C160" s="4" t="s">
        <v>372</v>
      </c>
      <c r="D160" s="4" t="s">
        <v>74</v>
      </c>
      <c r="E160" s="4" t="s">
        <v>313</v>
      </c>
      <c r="F160" s="4" t="s">
        <v>409</v>
      </c>
      <c r="G160" s="4">
        <v>39010</v>
      </c>
      <c r="H160" s="4" t="s">
        <v>500</v>
      </c>
      <c r="I160" s="4">
        <v>39010</v>
      </c>
      <c r="J160" s="4" t="s">
        <v>500</v>
      </c>
      <c r="K160" s="4">
        <v>14000</v>
      </c>
      <c r="L160" s="4" t="s">
        <v>310</v>
      </c>
      <c r="M160" s="4" t="s">
        <v>76</v>
      </c>
      <c r="N160" s="4" t="s">
        <v>76</v>
      </c>
      <c r="O160" s="62"/>
      <c r="P160" s="4" t="s">
        <v>76</v>
      </c>
    </row>
    <row r="161" spans="1:16" ht="58">
      <c r="A161" s="4" t="s">
        <v>14</v>
      </c>
      <c r="B161" s="82" t="s">
        <v>501</v>
      </c>
      <c r="C161" s="4" t="s">
        <v>372</v>
      </c>
      <c r="D161" s="4" t="s">
        <v>74</v>
      </c>
      <c r="E161" s="4" t="s">
        <v>313</v>
      </c>
      <c r="F161" s="4" t="s">
        <v>409</v>
      </c>
      <c r="G161" s="4">
        <v>425115</v>
      </c>
      <c r="H161" s="4" t="s">
        <v>502</v>
      </c>
      <c r="I161" s="4">
        <v>425115</v>
      </c>
      <c r="J161" s="4" t="s">
        <v>502</v>
      </c>
      <c r="K161" s="4">
        <v>76063</v>
      </c>
      <c r="L161" s="4" t="s">
        <v>310</v>
      </c>
      <c r="M161" s="4" t="s">
        <v>76</v>
      </c>
      <c r="N161" s="4" t="s">
        <v>76</v>
      </c>
      <c r="O161" s="62"/>
      <c r="P161" s="4" t="s">
        <v>76</v>
      </c>
    </row>
    <row r="162" spans="1:16" ht="58">
      <c r="A162" s="4" t="s">
        <v>14</v>
      </c>
      <c r="B162" s="82" t="s">
        <v>503</v>
      </c>
      <c r="C162" s="4" t="s">
        <v>372</v>
      </c>
      <c r="D162" s="4" t="s">
        <v>74</v>
      </c>
      <c r="E162" s="4" t="s">
        <v>313</v>
      </c>
      <c r="F162" s="4" t="s">
        <v>409</v>
      </c>
      <c r="G162" s="4">
        <v>35490</v>
      </c>
      <c r="H162" s="4" t="s">
        <v>323</v>
      </c>
      <c r="I162" s="4">
        <v>35490</v>
      </c>
      <c r="J162" s="4" t="s">
        <v>323</v>
      </c>
      <c r="K162" s="4">
        <v>76044</v>
      </c>
      <c r="L162" s="4" t="s">
        <v>310</v>
      </c>
      <c r="M162" s="4" t="s">
        <v>76</v>
      </c>
      <c r="N162" s="4" t="s">
        <v>76</v>
      </c>
      <c r="O162" s="62"/>
      <c r="P162" s="4" t="s">
        <v>76</v>
      </c>
    </row>
    <row r="163" spans="1:16" ht="58">
      <c r="A163" s="4" t="s">
        <v>14</v>
      </c>
      <c r="B163" s="82" t="s">
        <v>504</v>
      </c>
      <c r="C163" s="4" t="s">
        <v>372</v>
      </c>
      <c r="D163" s="4" t="s">
        <v>74</v>
      </c>
      <c r="E163" s="4" t="s">
        <v>313</v>
      </c>
      <c r="F163" s="4" t="s">
        <v>409</v>
      </c>
      <c r="G163" s="4">
        <v>5070</v>
      </c>
      <c r="H163" s="4" t="s">
        <v>505</v>
      </c>
      <c r="I163" s="4">
        <v>5070</v>
      </c>
      <c r="J163" s="4" t="s">
        <v>505</v>
      </c>
      <c r="K163" s="4">
        <v>76250</v>
      </c>
      <c r="L163" s="4" t="s">
        <v>310</v>
      </c>
      <c r="M163" s="4" t="s">
        <v>76</v>
      </c>
      <c r="N163" s="4" t="s">
        <v>76</v>
      </c>
      <c r="O163" s="62"/>
      <c r="P163" s="4" t="s">
        <v>76</v>
      </c>
    </row>
    <row r="164" spans="1:16" ht="58">
      <c r="A164" s="4" t="s">
        <v>14</v>
      </c>
      <c r="B164" s="82" t="s">
        <v>506</v>
      </c>
      <c r="C164" s="4" t="s">
        <v>372</v>
      </c>
      <c r="D164" s="4" t="s">
        <v>74</v>
      </c>
      <c r="E164" s="4" t="s">
        <v>313</v>
      </c>
      <c r="F164" s="4" t="s">
        <v>409</v>
      </c>
      <c r="G164" s="4">
        <v>14475</v>
      </c>
      <c r="H164" s="4" t="s">
        <v>452</v>
      </c>
      <c r="I164" s="4">
        <v>14475</v>
      </c>
      <c r="J164" s="4" t="s">
        <v>452</v>
      </c>
      <c r="K164" s="4">
        <v>27500</v>
      </c>
      <c r="L164" s="4" t="s">
        <v>310</v>
      </c>
      <c r="M164" s="4" t="s">
        <v>76</v>
      </c>
      <c r="N164" s="4" t="s">
        <v>76</v>
      </c>
      <c r="O164" s="62"/>
      <c r="P164" s="4" t="s">
        <v>76</v>
      </c>
    </row>
    <row r="165" spans="1:16" ht="58">
      <c r="A165" s="4" t="s">
        <v>14</v>
      </c>
      <c r="B165" s="82" t="s">
        <v>507</v>
      </c>
      <c r="C165" s="4" t="s">
        <v>372</v>
      </c>
      <c r="D165" s="4" t="s">
        <v>74</v>
      </c>
      <c r="E165" s="4" t="s">
        <v>313</v>
      </c>
      <c r="F165" s="4" t="s">
        <v>409</v>
      </c>
      <c r="G165" s="4">
        <v>6275</v>
      </c>
      <c r="H165" s="4" t="s">
        <v>344</v>
      </c>
      <c r="I165" s="4">
        <v>6275</v>
      </c>
      <c r="J165" s="4" t="s">
        <v>344</v>
      </c>
      <c r="K165" s="4">
        <v>27400</v>
      </c>
      <c r="L165" s="4" t="s">
        <v>310</v>
      </c>
      <c r="M165" s="4" t="s">
        <v>76</v>
      </c>
      <c r="N165" s="4" t="s">
        <v>76</v>
      </c>
      <c r="O165" s="62"/>
      <c r="P165" s="4" t="s">
        <v>76</v>
      </c>
    </row>
    <row r="166" spans="1:16" ht="58">
      <c r="A166" s="4" t="s">
        <v>14</v>
      </c>
      <c r="B166" s="82" t="s">
        <v>508</v>
      </c>
      <c r="C166" s="4" t="s">
        <v>372</v>
      </c>
      <c r="D166" s="4" t="s">
        <v>74</v>
      </c>
      <c r="E166" s="4" t="s">
        <v>313</v>
      </c>
      <c r="F166" s="4" t="s">
        <v>409</v>
      </c>
      <c r="G166" s="4">
        <v>4100</v>
      </c>
      <c r="H166" s="4" t="s">
        <v>509</v>
      </c>
      <c r="I166" s="4">
        <v>4100</v>
      </c>
      <c r="J166" s="4" t="s">
        <v>509</v>
      </c>
      <c r="K166" s="4">
        <v>76204</v>
      </c>
      <c r="L166" s="4" t="s">
        <v>310</v>
      </c>
      <c r="M166" s="4" t="s">
        <v>76</v>
      </c>
      <c r="N166" s="4" t="s">
        <v>76</v>
      </c>
      <c r="O166" s="62"/>
      <c r="P166" s="4" t="s">
        <v>76</v>
      </c>
    </row>
    <row r="167" spans="1:16" ht="58">
      <c r="A167" s="4" t="s">
        <v>14</v>
      </c>
      <c r="B167" s="82" t="s">
        <v>510</v>
      </c>
      <c r="C167" s="4" t="s">
        <v>372</v>
      </c>
      <c r="D167" s="4" t="s">
        <v>74</v>
      </c>
      <c r="E167" s="4" t="s">
        <v>313</v>
      </c>
      <c r="F167" s="4" t="s">
        <v>409</v>
      </c>
      <c r="G167" s="4">
        <v>16900</v>
      </c>
      <c r="H167" s="4" t="s">
        <v>511</v>
      </c>
      <c r="I167" s="4">
        <v>16900</v>
      </c>
      <c r="J167" s="4" t="s">
        <v>511</v>
      </c>
      <c r="K167" s="4">
        <v>76000</v>
      </c>
      <c r="L167" s="4" t="s">
        <v>310</v>
      </c>
      <c r="M167" s="4" t="s">
        <v>76</v>
      </c>
      <c r="N167" s="4" t="s">
        <v>76</v>
      </c>
      <c r="O167" s="62"/>
      <c r="P167" s="4" t="s">
        <v>76</v>
      </c>
    </row>
    <row r="168" spans="1:16" ht="58">
      <c r="A168" s="4" t="s">
        <v>14</v>
      </c>
      <c r="B168" s="82" t="s">
        <v>512</v>
      </c>
      <c r="C168" s="4" t="s">
        <v>372</v>
      </c>
      <c r="D168" s="4" t="s">
        <v>74</v>
      </c>
      <c r="E168" s="4" t="s">
        <v>313</v>
      </c>
      <c r="F168" s="4" t="s">
        <v>409</v>
      </c>
      <c r="G168" s="4">
        <v>1690</v>
      </c>
      <c r="H168" s="4" t="s">
        <v>513</v>
      </c>
      <c r="I168" s="4">
        <v>1690</v>
      </c>
      <c r="J168" s="4" t="s">
        <v>513</v>
      </c>
      <c r="K168" s="4">
        <v>76270</v>
      </c>
      <c r="L168" s="4" t="s">
        <v>310</v>
      </c>
      <c r="M168" s="4" t="s">
        <v>76</v>
      </c>
      <c r="N168" s="4" t="s">
        <v>76</v>
      </c>
      <c r="O168" s="62"/>
      <c r="P168" s="4" t="s">
        <v>76</v>
      </c>
    </row>
    <row r="169" spans="1:16" ht="58">
      <c r="A169" s="4" t="s">
        <v>14</v>
      </c>
      <c r="B169" s="82" t="s">
        <v>514</v>
      </c>
      <c r="C169" s="4" t="s">
        <v>372</v>
      </c>
      <c r="D169" s="4" t="s">
        <v>74</v>
      </c>
      <c r="E169" s="4" t="s">
        <v>313</v>
      </c>
      <c r="F169" s="4" t="s">
        <v>409</v>
      </c>
      <c r="G169" s="4">
        <v>12050</v>
      </c>
      <c r="H169" s="4" t="s">
        <v>515</v>
      </c>
      <c r="I169" s="4">
        <v>12050</v>
      </c>
      <c r="J169" s="4" t="s">
        <v>515</v>
      </c>
      <c r="K169" s="4">
        <v>76610</v>
      </c>
      <c r="L169" s="4" t="s">
        <v>310</v>
      </c>
      <c r="M169" s="4" t="s">
        <v>76</v>
      </c>
      <c r="N169" s="4" t="s">
        <v>76</v>
      </c>
      <c r="O169" s="62"/>
      <c r="P169" s="4" t="s">
        <v>76</v>
      </c>
    </row>
    <row r="170" spans="1:16" ht="58">
      <c r="A170" s="4" t="s">
        <v>14</v>
      </c>
      <c r="B170" s="82" t="s">
        <v>516</v>
      </c>
      <c r="C170" s="4" t="s">
        <v>372</v>
      </c>
      <c r="D170" s="4" t="s">
        <v>74</v>
      </c>
      <c r="E170" s="4" t="s">
        <v>313</v>
      </c>
      <c r="F170" s="4" t="s">
        <v>409</v>
      </c>
      <c r="G170" s="4">
        <v>31825</v>
      </c>
      <c r="H170" s="4" t="s">
        <v>433</v>
      </c>
      <c r="I170" s="4">
        <v>31825</v>
      </c>
      <c r="J170" s="4" t="s">
        <v>433</v>
      </c>
      <c r="K170" s="4">
        <v>76600</v>
      </c>
      <c r="L170" s="4" t="s">
        <v>310</v>
      </c>
      <c r="M170" s="4" t="s">
        <v>76</v>
      </c>
      <c r="N170" s="4" t="s">
        <v>76</v>
      </c>
      <c r="O170" s="62"/>
      <c r="P170" s="4" t="s">
        <v>76</v>
      </c>
    </row>
    <row r="171" spans="1:16" ht="72.5">
      <c r="A171" s="4" t="s">
        <v>14</v>
      </c>
      <c r="B171" s="82" t="s">
        <v>517</v>
      </c>
      <c r="C171" s="4" t="s">
        <v>372</v>
      </c>
      <c r="D171" s="4" t="s">
        <v>74</v>
      </c>
      <c r="E171" s="4" t="s">
        <v>313</v>
      </c>
      <c r="F171" s="4" t="s">
        <v>409</v>
      </c>
      <c r="G171" s="4">
        <v>8355</v>
      </c>
      <c r="H171" s="4" t="s">
        <v>518</v>
      </c>
      <c r="I171" s="4">
        <v>8355</v>
      </c>
      <c r="J171" s="4" t="s">
        <v>518</v>
      </c>
      <c r="K171" s="4">
        <v>14100</v>
      </c>
      <c r="L171" s="4" t="s">
        <v>310</v>
      </c>
      <c r="M171" s="4" t="s">
        <v>76</v>
      </c>
      <c r="N171" s="4" t="s">
        <v>76</v>
      </c>
      <c r="O171" s="62"/>
      <c r="P171" s="4" t="s">
        <v>76</v>
      </c>
    </row>
    <row r="172" spans="1:16" ht="58">
      <c r="A172" s="4" t="s">
        <v>14</v>
      </c>
      <c r="B172" s="82" t="s">
        <v>519</v>
      </c>
      <c r="C172" s="4" t="s">
        <v>372</v>
      </c>
      <c r="D172" s="4" t="s">
        <v>74</v>
      </c>
      <c r="E172" s="4" t="s">
        <v>313</v>
      </c>
      <c r="F172" s="4" t="s">
        <v>409</v>
      </c>
      <c r="G172" s="4">
        <v>694375</v>
      </c>
      <c r="H172" s="4" t="s">
        <v>520</v>
      </c>
      <c r="I172" s="4">
        <v>694375</v>
      </c>
      <c r="J172" s="4" t="s">
        <v>520</v>
      </c>
      <c r="K172" s="4">
        <v>76600</v>
      </c>
      <c r="L172" s="4" t="s">
        <v>310</v>
      </c>
      <c r="M172" s="4" t="s">
        <v>76</v>
      </c>
      <c r="N172" s="4" t="s">
        <v>76</v>
      </c>
      <c r="O172" s="62"/>
      <c r="P172" s="4" t="s">
        <v>76</v>
      </c>
    </row>
    <row r="173" spans="1:16" ht="58">
      <c r="A173" s="4" t="s">
        <v>14</v>
      </c>
      <c r="B173" s="82" t="s">
        <v>521</v>
      </c>
      <c r="C173" s="4" t="s">
        <v>372</v>
      </c>
      <c r="D173" s="4" t="s">
        <v>74</v>
      </c>
      <c r="E173" s="4" t="s">
        <v>313</v>
      </c>
      <c r="F173" s="4" t="s">
        <v>409</v>
      </c>
      <c r="G173" s="4">
        <v>121915</v>
      </c>
      <c r="H173" s="4" t="s">
        <v>522</v>
      </c>
      <c r="I173" s="4">
        <v>121915</v>
      </c>
      <c r="J173" s="4" t="s">
        <v>522</v>
      </c>
      <c r="K173" s="4">
        <v>61600</v>
      </c>
      <c r="L173" s="4" t="s">
        <v>310</v>
      </c>
      <c r="M173" s="4" t="s">
        <v>76</v>
      </c>
      <c r="N173" s="4" t="s">
        <v>76</v>
      </c>
      <c r="O173" s="62"/>
      <c r="P173" s="4" t="s">
        <v>76</v>
      </c>
    </row>
    <row r="174" spans="1:16" ht="58">
      <c r="A174" s="4" t="s">
        <v>14</v>
      </c>
      <c r="B174" s="82" t="s">
        <v>523</v>
      </c>
      <c r="C174" s="4" t="s">
        <v>372</v>
      </c>
      <c r="D174" s="4" t="s">
        <v>74</v>
      </c>
      <c r="E174" s="4" t="s">
        <v>313</v>
      </c>
      <c r="F174" s="4" t="s">
        <v>409</v>
      </c>
      <c r="G174" s="4">
        <v>16900</v>
      </c>
      <c r="H174" s="4" t="s">
        <v>524</v>
      </c>
      <c r="I174" s="4">
        <v>16900</v>
      </c>
      <c r="J174" s="4" t="s">
        <v>524</v>
      </c>
      <c r="K174" s="4">
        <v>14000</v>
      </c>
      <c r="L174" s="4" t="s">
        <v>310</v>
      </c>
      <c r="M174" s="4" t="s">
        <v>76</v>
      </c>
      <c r="N174" s="4" t="s">
        <v>76</v>
      </c>
      <c r="O174" s="62"/>
      <c r="P174" s="4" t="s">
        <v>76</v>
      </c>
    </row>
    <row r="175" spans="1:16" ht="58">
      <c r="A175" s="4" t="s">
        <v>14</v>
      </c>
      <c r="B175" s="82" t="s">
        <v>525</v>
      </c>
      <c r="C175" s="4" t="s">
        <v>372</v>
      </c>
      <c r="D175" s="4" t="s">
        <v>74</v>
      </c>
      <c r="E175" s="4" t="s">
        <v>313</v>
      </c>
      <c r="F175" s="4" t="s">
        <v>409</v>
      </c>
      <c r="G175" s="4">
        <v>69490</v>
      </c>
      <c r="H175" s="4" t="s">
        <v>526</v>
      </c>
      <c r="I175" s="4">
        <v>69490</v>
      </c>
      <c r="J175" s="4" t="s">
        <v>526</v>
      </c>
      <c r="K175" s="4">
        <v>76800</v>
      </c>
      <c r="L175" s="4" t="s">
        <v>310</v>
      </c>
      <c r="M175" s="4" t="s">
        <v>76</v>
      </c>
      <c r="N175" s="4" t="s">
        <v>76</v>
      </c>
      <c r="O175" s="62"/>
      <c r="P175" s="4" t="s">
        <v>76</v>
      </c>
    </row>
    <row r="176" spans="1:16" ht="58">
      <c r="A176" s="4" t="s">
        <v>14</v>
      </c>
      <c r="B176" s="82" t="s">
        <v>527</v>
      </c>
      <c r="C176" s="4" t="s">
        <v>372</v>
      </c>
      <c r="D176" s="4" t="s">
        <v>74</v>
      </c>
      <c r="E176" s="4" t="s">
        <v>313</v>
      </c>
      <c r="F176" s="4" t="s">
        <v>409</v>
      </c>
      <c r="G176" s="4">
        <v>19310</v>
      </c>
      <c r="H176" s="4" t="s">
        <v>528</v>
      </c>
      <c r="I176" s="4">
        <v>19310</v>
      </c>
      <c r="J176" s="4" t="s">
        <v>528</v>
      </c>
      <c r="K176" s="4">
        <v>76310</v>
      </c>
      <c r="L176" s="4" t="s">
        <v>310</v>
      </c>
      <c r="M176" s="4" t="s">
        <v>76</v>
      </c>
      <c r="N176" s="4" t="s">
        <v>76</v>
      </c>
      <c r="O176" s="62"/>
      <c r="P176" s="4" t="s">
        <v>76</v>
      </c>
    </row>
    <row r="177" spans="1:16" ht="58">
      <c r="A177" s="4" t="s">
        <v>14</v>
      </c>
      <c r="B177" s="82" t="s">
        <v>529</v>
      </c>
      <c r="C177" s="4" t="s">
        <v>372</v>
      </c>
      <c r="D177" s="4" t="s">
        <v>74</v>
      </c>
      <c r="E177" s="4" t="s">
        <v>313</v>
      </c>
      <c r="F177" s="4" t="s">
        <v>409</v>
      </c>
      <c r="G177" s="4">
        <v>2895</v>
      </c>
      <c r="H177" s="4" t="s">
        <v>397</v>
      </c>
      <c r="I177" s="4">
        <v>2895</v>
      </c>
      <c r="J177" s="4" t="s">
        <v>397</v>
      </c>
      <c r="K177" s="4">
        <v>76090</v>
      </c>
      <c r="L177" s="4" t="s">
        <v>310</v>
      </c>
      <c r="M177" s="4" t="s">
        <v>76</v>
      </c>
      <c r="N177" s="4" t="s">
        <v>76</v>
      </c>
      <c r="O177" s="62"/>
      <c r="P177" s="4" t="s">
        <v>76</v>
      </c>
    </row>
    <row r="178" spans="1:16" ht="58">
      <c r="A178" s="4" t="s">
        <v>14</v>
      </c>
      <c r="B178" s="82" t="s">
        <v>530</v>
      </c>
      <c r="C178" s="4" t="s">
        <v>372</v>
      </c>
      <c r="D178" s="4" t="s">
        <v>74</v>
      </c>
      <c r="E178" s="4" t="s">
        <v>313</v>
      </c>
      <c r="F178" s="4" t="s">
        <v>409</v>
      </c>
      <c r="G178" s="4">
        <v>5790</v>
      </c>
      <c r="H178" s="4" t="s">
        <v>531</v>
      </c>
      <c r="I178" s="4">
        <v>5790</v>
      </c>
      <c r="J178" s="4" t="s">
        <v>531</v>
      </c>
      <c r="K178" s="4">
        <v>76360</v>
      </c>
      <c r="L178" s="4" t="s">
        <v>310</v>
      </c>
      <c r="M178" s="4" t="s">
        <v>76</v>
      </c>
      <c r="N178" s="4" t="s">
        <v>76</v>
      </c>
      <c r="O178" s="62"/>
      <c r="P178" s="4" t="s">
        <v>76</v>
      </c>
    </row>
    <row r="179" spans="1:16" ht="58">
      <c r="A179" s="4" t="s">
        <v>14</v>
      </c>
      <c r="B179" s="82" t="s">
        <v>532</v>
      </c>
      <c r="C179" s="4" t="s">
        <v>372</v>
      </c>
      <c r="D179" s="4" t="s">
        <v>74</v>
      </c>
      <c r="E179" s="4" t="s">
        <v>313</v>
      </c>
      <c r="F179" s="4" t="s">
        <v>409</v>
      </c>
      <c r="G179" s="4">
        <v>3380</v>
      </c>
      <c r="H179" s="4" t="s">
        <v>533</v>
      </c>
      <c r="I179" s="4">
        <v>3380</v>
      </c>
      <c r="J179" s="4" t="s">
        <v>533</v>
      </c>
      <c r="K179" s="4">
        <v>76052</v>
      </c>
      <c r="L179" s="4" t="s">
        <v>310</v>
      </c>
      <c r="M179" s="4" t="s">
        <v>76</v>
      </c>
      <c r="N179" s="4" t="s">
        <v>76</v>
      </c>
      <c r="O179" s="62"/>
      <c r="P179" s="4" t="s">
        <v>76</v>
      </c>
    </row>
    <row r="180" spans="1:16" ht="58">
      <c r="A180" s="4" t="s">
        <v>14</v>
      </c>
      <c r="B180" s="82" t="s">
        <v>534</v>
      </c>
      <c r="C180" s="4" t="s">
        <v>372</v>
      </c>
      <c r="D180" s="4" t="s">
        <v>74</v>
      </c>
      <c r="E180" s="4" t="s">
        <v>313</v>
      </c>
      <c r="F180" s="4" t="s">
        <v>409</v>
      </c>
      <c r="G180" s="4">
        <v>3380</v>
      </c>
      <c r="H180" s="4" t="s">
        <v>535</v>
      </c>
      <c r="I180" s="4">
        <v>3380</v>
      </c>
      <c r="J180" s="4" t="s">
        <v>535</v>
      </c>
      <c r="K180" s="4">
        <v>76054</v>
      </c>
      <c r="L180" s="4" t="s">
        <v>310</v>
      </c>
      <c r="M180" s="4" t="s">
        <v>76</v>
      </c>
      <c r="N180" s="4" t="s">
        <v>76</v>
      </c>
      <c r="O180" s="62"/>
      <c r="P180" s="4" t="s">
        <v>76</v>
      </c>
    </row>
    <row r="181" spans="1:16" ht="72.5">
      <c r="A181" s="4" t="s">
        <v>14</v>
      </c>
      <c r="B181" s="82" t="s">
        <v>536</v>
      </c>
      <c r="C181" s="4" t="s">
        <v>372</v>
      </c>
      <c r="D181" s="4" t="s">
        <v>74</v>
      </c>
      <c r="E181" s="4" t="s">
        <v>313</v>
      </c>
      <c r="F181" s="4" t="s">
        <v>409</v>
      </c>
      <c r="G181" s="4">
        <v>155165</v>
      </c>
      <c r="H181" s="4" t="s">
        <v>537</v>
      </c>
      <c r="I181" s="4">
        <v>155165</v>
      </c>
      <c r="J181" s="4" t="s">
        <v>537</v>
      </c>
      <c r="K181" s="4">
        <v>14610</v>
      </c>
      <c r="L181" s="4" t="s">
        <v>310</v>
      </c>
      <c r="M181" s="4" t="s">
        <v>76</v>
      </c>
      <c r="N181" s="4" t="s">
        <v>76</v>
      </c>
      <c r="O181" s="62"/>
      <c r="P181" s="4" t="s">
        <v>76</v>
      </c>
    </row>
    <row r="182" spans="1:16" ht="58">
      <c r="A182" s="4" t="s">
        <v>14</v>
      </c>
      <c r="B182" s="82" t="s">
        <v>538</v>
      </c>
      <c r="C182" s="4" t="s">
        <v>372</v>
      </c>
      <c r="D182" s="4" t="s">
        <v>74</v>
      </c>
      <c r="E182" s="4" t="s">
        <v>313</v>
      </c>
      <c r="F182" s="4" t="s">
        <v>409</v>
      </c>
      <c r="G182" s="4">
        <v>18105</v>
      </c>
      <c r="H182" s="4" t="s">
        <v>539</v>
      </c>
      <c r="I182" s="4">
        <v>18105</v>
      </c>
      <c r="J182" s="4" t="s">
        <v>539</v>
      </c>
      <c r="K182" s="4">
        <v>76260</v>
      </c>
      <c r="L182" s="4" t="s">
        <v>310</v>
      </c>
      <c r="M182" s="4" t="s">
        <v>76</v>
      </c>
      <c r="N182" s="4" t="s">
        <v>76</v>
      </c>
      <c r="O182" s="62"/>
      <c r="P182" s="4" t="s">
        <v>76</v>
      </c>
    </row>
    <row r="183" spans="1:16" ht="58">
      <c r="A183" s="4" t="s">
        <v>14</v>
      </c>
      <c r="B183" s="82" t="s">
        <v>540</v>
      </c>
      <c r="C183" s="4" t="s">
        <v>372</v>
      </c>
      <c r="D183" s="4" t="s">
        <v>74</v>
      </c>
      <c r="E183" s="4" t="s">
        <v>313</v>
      </c>
      <c r="F183" s="4" t="s">
        <v>409</v>
      </c>
      <c r="G183" s="4">
        <v>70980</v>
      </c>
      <c r="H183" s="4" t="s">
        <v>541</v>
      </c>
      <c r="I183" s="4">
        <v>70980</v>
      </c>
      <c r="J183" s="4" t="s">
        <v>541</v>
      </c>
      <c r="K183" s="4">
        <v>14020</v>
      </c>
      <c r="L183" s="4" t="s">
        <v>310</v>
      </c>
      <c r="M183" s="4" t="s">
        <v>76</v>
      </c>
      <c r="N183" s="4" t="s">
        <v>76</v>
      </c>
      <c r="O183" s="62"/>
      <c r="P183" s="4" t="s">
        <v>76</v>
      </c>
    </row>
    <row r="184" spans="1:16" ht="58">
      <c r="A184" s="4" t="s">
        <v>14</v>
      </c>
      <c r="B184" s="82" t="s">
        <v>542</v>
      </c>
      <c r="C184" s="4" t="s">
        <v>372</v>
      </c>
      <c r="D184" s="4" t="s">
        <v>74</v>
      </c>
      <c r="E184" s="4" t="s">
        <v>313</v>
      </c>
      <c r="F184" s="4" t="s">
        <v>409</v>
      </c>
      <c r="G184" s="4">
        <v>70980</v>
      </c>
      <c r="H184" s="4" t="s">
        <v>543</v>
      </c>
      <c r="I184" s="4">
        <v>70980</v>
      </c>
      <c r="J184" s="4" t="s">
        <v>543</v>
      </c>
      <c r="K184" s="4">
        <v>76308</v>
      </c>
      <c r="L184" s="4" t="s">
        <v>310</v>
      </c>
      <c r="M184" s="4" t="s">
        <v>76</v>
      </c>
      <c r="N184" s="4" t="s">
        <v>76</v>
      </c>
      <c r="O184" s="62"/>
      <c r="P184" s="4" t="s">
        <v>76</v>
      </c>
    </row>
    <row r="185" spans="1:16" ht="58">
      <c r="A185" s="4" t="s">
        <v>14</v>
      </c>
      <c r="B185" s="82" t="s">
        <v>544</v>
      </c>
      <c r="C185" s="4" t="s">
        <v>372</v>
      </c>
      <c r="D185" s="4" t="s">
        <v>74</v>
      </c>
      <c r="E185" s="4" t="s">
        <v>313</v>
      </c>
      <c r="F185" s="4" t="s">
        <v>409</v>
      </c>
      <c r="G185" s="4">
        <v>34480</v>
      </c>
      <c r="H185" s="4" t="s">
        <v>545</v>
      </c>
      <c r="I185" s="4">
        <v>34480</v>
      </c>
      <c r="J185" s="4" t="s">
        <v>545</v>
      </c>
      <c r="K185" s="4">
        <v>76038</v>
      </c>
      <c r="L185" s="4" t="s">
        <v>32</v>
      </c>
      <c r="M185" s="4" t="s">
        <v>76</v>
      </c>
      <c r="N185" s="4" t="s">
        <v>76</v>
      </c>
      <c r="O185" s="62"/>
      <c r="P185" s="4" t="s">
        <v>76</v>
      </c>
    </row>
    <row r="186" spans="1:16" ht="58">
      <c r="A186" s="4" t="s">
        <v>14</v>
      </c>
      <c r="B186" s="82" t="s">
        <v>546</v>
      </c>
      <c r="C186" s="4" t="s">
        <v>372</v>
      </c>
      <c r="D186" s="4" t="s">
        <v>74</v>
      </c>
      <c r="E186" s="4" t="s">
        <v>313</v>
      </c>
      <c r="F186" s="4" t="s">
        <v>409</v>
      </c>
      <c r="G186" s="4">
        <v>703040</v>
      </c>
      <c r="H186" s="4" t="s">
        <v>423</v>
      </c>
      <c r="I186" s="4">
        <v>703040</v>
      </c>
      <c r="J186" s="4" t="s">
        <v>423</v>
      </c>
      <c r="K186" s="4">
        <v>14032</v>
      </c>
      <c r="L186" s="4" t="s">
        <v>310</v>
      </c>
      <c r="M186" s="4" t="s">
        <v>76</v>
      </c>
      <c r="N186" s="4" t="s">
        <v>76</v>
      </c>
      <c r="O186" s="62"/>
      <c r="P186" s="4" t="s">
        <v>76</v>
      </c>
    </row>
    <row r="187" spans="1:16" ht="87">
      <c r="A187" s="4" t="s">
        <v>14</v>
      </c>
      <c r="B187" s="82" t="s">
        <v>547</v>
      </c>
      <c r="C187" s="4" t="s">
        <v>372</v>
      </c>
      <c r="D187" s="4" t="s">
        <v>74</v>
      </c>
      <c r="E187" s="4" t="s">
        <v>313</v>
      </c>
      <c r="F187" s="4" t="s">
        <v>409</v>
      </c>
      <c r="G187" s="4">
        <v>33550</v>
      </c>
      <c r="H187" s="4" t="s">
        <v>338</v>
      </c>
      <c r="I187" s="4">
        <v>33550</v>
      </c>
      <c r="J187" s="4" t="s">
        <v>338</v>
      </c>
      <c r="K187" s="4">
        <v>76600</v>
      </c>
      <c r="L187" s="4" t="s">
        <v>310</v>
      </c>
      <c r="M187" s="4" t="s">
        <v>76</v>
      </c>
      <c r="N187" s="4" t="s">
        <v>76</v>
      </c>
      <c r="O187" s="62"/>
      <c r="P187" s="4" t="s">
        <v>76</v>
      </c>
    </row>
    <row r="188" spans="1:16" ht="87">
      <c r="A188" s="4" t="s">
        <v>14</v>
      </c>
      <c r="B188" s="82" t="s">
        <v>548</v>
      </c>
      <c r="C188" s="4" t="s">
        <v>372</v>
      </c>
      <c r="D188" s="4" t="s">
        <v>74</v>
      </c>
      <c r="E188" s="4" t="s">
        <v>313</v>
      </c>
      <c r="F188" s="4" t="s">
        <v>409</v>
      </c>
      <c r="G188" s="4">
        <v>5070</v>
      </c>
      <c r="H188" s="4" t="s">
        <v>342</v>
      </c>
      <c r="I188" s="4">
        <v>5070</v>
      </c>
      <c r="J188" s="4" t="s">
        <v>342</v>
      </c>
      <c r="K188" s="4">
        <v>76380</v>
      </c>
      <c r="L188" s="4" t="s">
        <v>310</v>
      </c>
      <c r="M188" s="4" t="s">
        <v>76</v>
      </c>
      <c r="N188" s="4" t="s">
        <v>76</v>
      </c>
      <c r="O188" s="62"/>
      <c r="P188" s="4" t="s">
        <v>76</v>
      </c>
    </row>
    <row r="189" spans="1:16" ht="58">
      <c r="A189" s="4" t="s">
        <v>14</v>
      </c>
      <c r="B189" s="82" t="s">
        <v>549</v>
      </c>
      <c r="C189" s="4" t="s">
        <v>372</v>
      </c>
      <c r="D189" s="4" t="s">
        <v>74</v>
      </c>
      <c r="E189" s="4" t="s">
        <v>313</v>
      </c>
      <c r="F189" s="4" t="s">
        <v>409</v>
      </c>
      <c r="G189" s="4">
        <v>10140</v>
      </c>
      <c r="H189" s="4" t="s">
        <v>393</v>
      </c>
      <c r="I189" s="4">
        <v>10140</v>
      </c>
      <c r="J189" s="4" t="s">
        <v>393</v>
      </c>
      <c r="K189" s="4">
        <v>76240</v>
      </c>
      <c r="L189" s="4" t="s">
        <v>310</v>
      </c>
      <c r="M189" s="4" t="s">
        <v>76</v>
      </c>
      <c r="N189" s="4" t="s">
        <v>76</v>
      </c>
      <c r="O189" s="62"/>
      <c r="P189" s="4" t="s">
        <v>76</v>
      </c>
    </row>
    <row r="190" spans="1:16" ht="58">
      <c r="A190" s="4" t="s">
        <v>14</v>
      </c>
      <c r="B190" s="82" t="s">
        <v>550</v>
      </c>
      <c r="C190" s="4" t="s">
        <v>372</v>
      </c>
      <c r="D190" s="4" t="s">
        <v>74</v>
      </c>
      <c r="E190" s="4" t="s">
        <v>313</v>
      </c>
      <c r="F190" s="4" t="s">
        <v>409</v>
      </c>
      <c r="G190" s="4">
        <v>1690</v>
      </c>
      <c r="H190" s="4" t="s">
        <v>551</v>
      </c>
      <c r="I190" s="4">
        <v>1690</v>
      </c>
      <c r="J190" s="4" t="s">
        <v>551</v>
      </c>
      <c r="K190" s="4">
        <v>27000</v>
      </c>
      <c r="L190" s="4" t="s">
        <v>310</v>
      </c>
      <c r="M190" s="4" t="s">
        <v>76</v>
      </c>
      <c r="N190" s="4" t="s">
        <v>76</v>
      </c>
      <c r="O190" s="62"/>
      <c r="P190" s="4" t="s">
        <v>76</v>
      </c>
    </row>
    <row r="191" spans="1:16" ht="58">
      <c r="A191" s="4" t="s">
        <v>14</v>
      </c>
      <c r="B191" s="82" t="s">
        <v>552</v>
      </c>
      <c r="C191" s="4" t="s">
        <v>372</v>
      </c>
      <c r="D191" s="4" t="s">
        <v>74</v>
      </c>
      <c r="E191" s="4" t="s">
        <v>313</v>
      </c>
      <c r="F191" s="4" t="s">
        <v>409</v>
      </c>
      <c r="G191" s="4">
        <v>32345</v>
      </c>
      <c r="H191" s="4" t="s">
        <v>553</v>
      </c>
      <c r="I191" s="4">
        <v>32345</v>
      </c>
      <c r="J191" s="4" t="s">
        <v>553</v>
      </c>
      <c r="K191" s="4">
        <v>50200</v>
      </c>
      <c r="L191" s="4" t="s">
        <v>310</v>
      </c>
      <c r="M191" s="4" t="s">
        <v>76</v>
      </c>
      <c r="N191" s="4" t="s">
        <v>76</v>
      </c>
      <c r="O191" s="62"/>
      <c r="P191" s="4" t="s">
        <v>76</v>
      </c>
    </row>
    <row r="192" spans="1:16" ht="58">
      <c r="A192" s="4" t="s">
        <v>14</v>
      </c>
      <c r="B192" s="82" t="s">
        <v>554</v>
      </c>
      <c r="C192" s="4" t="s">
        <v>372</v>
      </c>
      <c r="D192" s="4" t="s">
        <v>74</v>
      </c>
      <c r="E192" s="4" t="s">
        <v>313</v>
      </c>
      <c r="F192" s="4" t="s">
        <v>409</v>
      </c>
      <c r="G192" s="4">
        <v>45130</v>
      </c>
      <c r="H192" s="4" t="s">
        <v>555</v>
      </c>
      <c r="I192" s="4">
        <v>45130</v>
      </c>
      <c r="J192" s="4" t="s">
        <v>555</v>
      </c>
      <c r="K192" s="4">
        <v>27031</v>
      </c>
      <c r="L192" s="4" t="s">
        <v>310</v>
      </c>
      <c r="M192" s="4" t="s">
        <v>76</v>
      </c>
      <c r="N192" s="4" t="s">
        <v>76</v>
      </c>
      <c r="O192" s="62"/>
      <c r="P192" s="4" t="s">
        <v>76</v>
      </c>
    </row>
    <row r="193" spans="1:16" ht="29">
      <c r="A193" s="4" t="s">
        <v>14</v>
      </c>
      <c r="B193" s="82" t="s">
        <v>556</v>
      </c>
      <c r="C193" s="4" t="s">
        <v>557</v>
      </c>
      <c r="D193" s="4" t="s">
        <v>74</v>
      </c>
      <c r="E193" s="4" t="s">
        <v>367</v>
      </c>
      <c r="F193" s="4" t="s">
        <v>412</v>
      </c>
      <c r="G193" s="4">
        <v>372912</v>
      </c>
      <c r="H193" s="4" t="s">
        <v>385</v>
      </c>
      <c r="I193" s="4"/>
      <c r="J193" s="4" t="s">
        <v>385</v>
      </c>
      <c r="K193" s="4">
        <v>76137</v>
      </c>
      <c r="L193" s="4" t="s">
        <v>310</v>
      </c>
      <c r="M193" s="4" t="s">
        <v>76</v>
      </c>
      <c r="N193" s="4" t="s">
        <v>76</v>
      </c>
      <c r="O193" s="62"/>
      <c r="P193" s="4" t="s">
        <v>91</v>
      </c>
    </row>
    <row r="194" spans="1:16" ht="58">
      <c r="A194" s="4" t="s">
        <v>14</v>
      </c>
      <c r="B194" s="82" t="s">
        <v>558</v>
      </c>
      <c r="C194" s="4" t="s">
        <v>372</v>
      </c>
      <c r="D194" s="4" t="s">
        <v>74</v>
      </c>
      <c r="E194" s="4" t="s">
        <v>367</v>
      </c>
      <c r="F194" s="4" t="s">
        <v>373</v>
      </c>
      <c r="G194" s="4">
        <v>17640</v>
      </c>
      <c r="H194" s="4" t="s">
        <v>524</v>
      </c>
      <c r="I194" s="4">
        <v>17640</v>
      </c>
      <c r="J194" s="4" t="s">
        <v>524</v>
      </c>
      <c r="K194" s="4">
        <v>14063</v>
      </c>
      <c r="L194" s="4" t="s">
        <v>310</v>
      </c>
      <c r="M194" s="4" t="s">
        <v>76</v>
      </c>
      <c r="N194" s="4" t="s">
        <v>76</v>
      </c>
      <c r="O194" s="62"/>
      <c r="P194" s="4" t="s">
        <v>76</v>
      </c>
    </row>
    <row r="195" spans="1:16" ht="58">
      <c r="A195" s="4" t="s">
        <v>14</v>
      </c>
      <c r="B195" s="82" t="s">
        <v>559</v>
      </c>
      <c r="C195" s="4" t="s">
        <v>372</v>
      </c>
      <c r="D195" s="4" t="s">
        <v>74</v>
      </c>
      <c r="E195" s="4" t="s">
        <v>367</v>
      </c>
      <c r="F195" s="4" t="s">
        <v>373</v>
      </c>
      <c r="G195" s="4">
        <v>16270</v>
      </c>
      <c r="H195" s="4" t="s">
        <v>528</v>
      </c>
      <c r="I195" s="4">
        <v>16270</v>
      </c>
      <c r="J195" s="4" t="s">
        <v>528</v>
      </c>
      <c r="K195" s="4">
        <v>76310</v>
      </c>
      <c r="L195" s="4" t="s">
        <v>310</v>
      </c>
      <c r="M195" s="4" t="s">
        <v>76</v>
      </c>
      <c r="N195" s="4" t="s">
        <v>76</v>
      </c>
      <c r="O195" s="62"/>
      <c r="P195" s="4" t="s">
        <v>76</v>
      </c>
    </row>
    <row r="196" spans="1:16" ht="58">
      <c r="A196" s="4" t="s">
        <v>14</v>
      </c>
      <c r="B196" s="82" t="s">
        <v>560</v>
      </c>
      <c r="C196" s="4" t="s">
        <v>372</v>
      </c>
      <c r="D196" s="4" t="s">
        <v>74</v>
      </c>
      <c r="E196" s="4" t="s">
        <v>367</v>
      </c>
      <c r="F196" s="4" t="s">
        <v>373</v>
      </c>
      <c r="G196" s="4">
        <v>29235</v>
      </c>
      <c r="H196" s="4" t="s">
        <v>539</v>
      </c>
      <c r="I196" s="4">
        <v>29235</v>
      </c>
      <c r="J196" s="4" t="s">
        <v>539</v>
      </c>
      <c r="K196" s="4">
        <v>76260</v>
      </c>
      <c r="L196" s="4" t="s">
        <v>310</v>
      </c>
      <c r="M196" s="4" t="s">
        <v>76</v>
      </c>
      <c r="N196" s="4" t="s">
        <v>76</v>
      </c>
      <c r="O196" s="62"/>
      <c r="P196" s="4" t="s">
        <v>76</v>
      </c>
    </row>
    <row r="197" spans="1:16" ht="58">
      <c r="A197" s="4" t="s">
        <v>14</v>
      </c>
      <c r="B197" s="82" t="s">
        <v>561</v>
      </c>
      <c r="C197" s="4" t="s">
        <v>372</v>
      </c>
      <c r="D197" s="4" t="s">
        <v>74</v>
      </c>
      <c r="E197" s="4" t="s">
        <v>367</v>
      </c>
      <c r="F197" s="4" t="s">
        <v>373</v>
      </c>
      <c r="G197" s="4">
        <v>53238</v>
      </c>
      <c r="H197" s="4" t="s">
        <v>545</v>
      </c>
      <c r="I197" s="4">
        <v>53238</v>
      </c>
      <c r="J197" s="4" t="s">
        <v>545</v>
      </c>
      <c r="K197" s="4">
        <v>76038</v>
      </c>
      <c r="L197" s="4" t="s">
        <v>32</v>
      </c>
      <c r="M197" s="4" t="s">
        <v>76</v>
      </c>
      <c r="N197" s="4" t="s">
        <v>76</v>
      </c>
      <c r="O197" s="62"/>
      <c r="P197" s="4" t="s">
        <v>76</v>
      </c>
    </row>
    <row r="198" spans="1:16" ht="72.5">
      <c r="A198" s="4" t="s">
        <v>14</v>
      </c>
      <c r="B198" s="82" t="s">
        <v>562</v>
      </c>
      <c r="C198" s="4" t="s">
        <v>372</v>
      </c>
      <c r="D198" s="4" t="s">
        <v>74</v>
      </c>
      <c r="E198" s="4" t="s">
        <v>367</v>
      </c>
      <c r="F198" s="4" t="s">
        <v>373</v>
      </c>
      <c r="G198" s="4">
        <v>90506</v>
      </c>
      <c r="H198" s="4" t="s">
        <v>537</v>
      </c>
      <c r="I198" s="4">
        <v>90506</v>
      </c>
      <c r="J198" s="4" t="s">
        <v>537</v>
      </c>
      <c r="K198" s="4">
        <v>14610</v>
      </c>
      <c r="L198" s="4" t="s">
        <v>310</v>
      </c>
      <c r="M198" s="4" t="s">
        <v>76</v>
      </c>
      <c r="N198" s="4" t="s">
        <v>76</v>
      </c>
      <c r="O198" s="62"/>
      <c r="P198" s="4" t="s">
        <v>76</v>
      </c>
    </row>
    <row r="199" spans="1:16" ht="58">
      <c r="A199" s="4" t="s">
        <v>14</v>
      </c>
      <c r="B199" s="82" t="s">
        <v>563</v>
      </c>
      <c r="C199" s="4" t="s">
        <v>372</v>
      </c>
      <c r="D199" s="4" t="s">
        <v>74</v>
      </c>
      <c r="E199" s="4" t="s">
        <v>367</v>
      </c>
      <c r="F199" s="4" t="s">
        <v>373</v>
      </c>
      <c r="G199" s="4">
        <v>36652</v>
      </c>
      <c r="H199" s="4" t="s">
        <v>500</v>
      </c>
      <c r="I199" s="4">
        <v>36652</v>
      </c>
      <c r="J199" s="4" t="s">
        <v>500</v>
      </c>
      <c r="K199" s="4">
        <v>14000</v>
      </c>
      <c r="L199" s="4" t="s">
        <v>310</v>
      </c>
      <c r="M199" s="4" t="s">
        <v>76</v>
      </c>
      <c r="N199" s="4" t="s">
        <v>76</v>
      </c>
      <c r="O199" s="62"/>
      <c r="P199" s="4" t="s">
        <v>76</v>
      </c>
    </row>
    <row r="200" spans="1:16" ht="58">
      <c r="A200" s="4" t="s">
        <v>14</v>
      </c>
      <c r="B200" s="82" t="s">
        <v>564</v>
      </c>
      <c r="C200" s="4" t="s">
        <v>372</v>
      </c>
      <c r="D200" s="4" t="s">
        <v>74</v>
      </c>
      <c r="E200" s="4" t="s">
        <v>367</v>
      </c>
      <c r="F200" s="4" t="s">
        <v>373</v>
      </c>
      <c r="G200" s="4">
        <v>242522</v>
      </c>
      <c r="H200" s="4" t="s">
        <v>502</v>
      </c>
      <c r="I200" s="4">
        <v>242522</v>
      </c>
      <c r="J200" s="4" t="s">
        <v>502</v>
      </c>
      <c r="K200" s="4">
        <v>76063</v>
      </c>
      <c r="L200" s="4" t="s">
        <v>310</v>
      </c>
      <c r="M200" s="4" t="s">
        <v>76</v>
      </c>
      <c r="N200" s="4" t="s">
        <v>76</v>
      </c>
      <c r="O200" s="62"/>
      <c r="P200" s="4" t="s">
        <v>76</v>
      </c>
    </row>
    <row r="201" spans="1:16" ht="58">
      <c r="A201" s="4" t="s">
        <v>14</v>
      </c>
      <c r="B201" s="82" t="s">
        <v>565</v>
      </c>
      <c r="C201" s="4" t="s">
        <v>372</v>
      </c>
      <c r="D201" s="4" t="s">
        <v>74</v>
      </c>
      <c r="E201" s="4" t="s">
        <v>367</v>
      </c>
      <c r="F201" s="4" t="s">
        <v>373</v>
      </c>
      <c r="G201" s="4">
        <v>2520</v>
      </c>
      <c r="H201" s="4" t="s">
        <v>513</v>
      </c>
      <c r="I201" s="4">
        <v>2520</v>
      </c>
      <c r="J201" s="4" t="s">
        <v>513</v>
      </c>
      <c r="K201" s="4">
        <v>76270</v>
      </c>
      <c r="L201" s="4" t="s">
        <v>310</v>
      </c>
      <c r="M201" s="4" t="s">
        <v>76</v>
      </c>
      <c r="N201" s="4" t="s">
        <v>76</v>
      </c>
      <c r="O201" s="62"/>
      <c r="P201" s="4" t="s">
        <v>76</v>
      </c>
    </row>
    <row r="202" spans="1:16" ht="58">
      <c r="A202" s="4" t="s">
        <v>14</v>
      </c>
      <c r="B202" s="82" t="s">
        <v>566</v>
      </c>
      <c r="C202" s="4" t="s">
        <v>372</v>
      </c>
      <c r="D202" s="4" t="s">
        <v>74</v>
      </c>
      <c r="E202" s="4" t="s">
        <v>367</v>
      </c>
      <c r="F202" s="4" t="s">
        <v>373</v>
      </c>
      <c r="G202" s="4">
        <v>78720</v>
      </c>
      <c r="H202" s="4" t="s">
        <v>526</v>
      </c>
      <c r="I202" s="4">
        <v>78720</v>
      </c>
      <c r="J202" s="4" t="s">
        <v>526</v>
      </c>
      <c r="K202" s="4">
        <v>76800</v>
      </c>
      <c r="L202" s="4" t="s">
        <v>310</v>
      </c>
      <c r="M202" s="4" t="s">
        <v>76</v>
      </c>
      <c r="N202" s="4" t="s">
        <v>76</v>
      </c>
      <c r="O202" s="62"/>
      <c r="P202" s="4" t="s">
        <v>76</v>
      </c>
    </row>
    <row r="203" spans="1:16" ht="58">
      <c r="A203" s="4" t="s">
        <v>14</v>
      </c>
      <c r="B203" s="82" t="s">
        <v>567</v>
      </c>
      <c r="C203" s="4" t="s">
        <v>372</v>
      </c>
      <c r="D203" s="4" t="s">
        <v>74</v>
      </c>
      <c r="E203" s="4" t="s">
        <v>367</v>
      </c>
      <c r="F203" s="4" t="s">
        <v>373</v>
      </c>
      <c r="G203" s="4">
        <v>18990</v>
      </c>
      <c r="H203" s="4" t="s">
        <v>433</v>
      </c>
      <c r="I203" s="4">
        <v>18990</v>
      </c>
      <c r="J203" s="4" t="s">
        <v>433</v>
      </c>
      <c r="K203" s="4">
        <v>76600</v>
      </c>
      <c r="L203" s="4" t="s">
        <v>310</v>
      </c>
      <c r="M203" s="4" t="s">
        <v>76</v>
      </c>
      <c r="N203" s="4" t="s">
        <v>76</v>
      </c>
      <c r="O203" s="62"/>
      <c r="P203" s="4" t="s">
        <v>76</v>
      </c>
    </row>
    <row r="204" spans="1:16" ht="58">
      <c r="A204" s="4" t="s">
        <v>14</v>
      </c>
      <c r="B204" s="82" t="s">
        <v>568</v>
      </c>
      <c r="C204" s="4" t="s">
        <v>372</v>
      </c>
      <c r="D204" s="4" t="s">
        <v>74</v>
      </c>
      <c r="E204" s="4" t="s">
        <v>367</v>
      </c>
      <c r="F204" s="4" t="s">
        <v>373</v>
      </c>
      <c r="G204" s="4">
        <v>500550</v>
      </c>
      <c r="H204" s="4" t="s">
        <v>423</v>
      </c>
      <c r="I204" s="4">
        <v>500550</v>
      </c>
      <c r="J204" s="4" t="s">
        <v>423</v>
      </c>
      <c r="K204" s="4">
        <v>14032</v>
      </c>
      <c r="L204" s="4" t="s">
        <v>310</v>
      </c>
      <c r="M204" s="4" t="s">
        <v>76</v>
      </c>
      <c r="N204" s="4" t="s">
        <v>76</v>
      </c>
      <c r="O204" s="62"/>
      <c r="P204" s="4" t="s">
        <v>76</v>
      </c>
    </row>
    <row r="205" spans="1:16" ht="58">
      <c r="A205" s="4" t="s">
        <v>14</v>
      </c>
      <c r="B205" s="82" t="s">
        <v>569</v>
      </c>
      <c r="C205" s="4" t="s">
        <v>372</v>
      </c>
      <c r="D205" s="4" t="s">
        <v>74</v>
      </c>
      <c r="E205" s="4" t="s">
        <v>367</v>
      </c>
      <c r="F205" s="4" t="s">
        <v>373</v>
      </c>
      <c r="G205" s="4">
        <v>4930</v>
      </c>
      <c r="H205" s="4" t="s">
        <v>397</v>
      </c>
      <c r="I205" s="4">
        <v>4930</v>
      </c>
      <c r="J205" s="4" t="s">
        <v>397</v>
      </c>
      <c r="K205" s="4">
        <v>76090</v>
      </c>
      <c r="L205" s="4" t="s">
        <v>310</v>
      </c>
      <c r="M205" s="4" t="s">
        <v>76</v>
      </c>
      <c r="N205" s="4" t="s">
        <v>76</v>
      </c>
      <c r="O205" s="62"/>
      <c r="P205" s="4" t="s">
        <v>76</v>
      </c>
    </row>
    <row r="206" spans="1:16" ht="58">
      <c r="A206" s="4" t="s">
        <v>14</v>
      </c>
      <c r="B206" s="82" t="s">
        <v>570</v>
      </c>
      <c r="C206" s="4" t="s">
        <v>372</v>
      </c>
      <c r="D206" s="4" t="s">
        <v>74</v>
      </c>
      <c r="E206" s="4" t="s">
        <v>367</v>
      </c>
      <c r="F206" s="4" t="s">
        <v>373</v>
      </c>
      <c r="G206" s="4">
        <v>6300</v>
      </c>
      <c r="H206" s="4" t="s">
        <v>533</v>
      </c>
      <c r="I206" s="4">
        <v>6300</v>
      </c>
      <c r="J206" s="4" t="s">
        <v>533</v>
      </c>
      <c r="K206" s="4">
        <v>76052</v>
      </c>
      <c r="L206" s="4" t="s">
        <v>310</v>
      </c>
      <c r="M206" s="4" t="s">
        <v>76</v>
      </c>
      <c r="N206" s="4" t="s">
        <v>76</v>
      </c>
      <c r="O206" s="62"/>
      <c r="P206" s="4" t="s">
        <v>76</v>
      </c>
    </row>
    <row r="207" spans="1:16" ht="58">
      <c r="A207" s="4" t="s">
        <v>14</v>
      </c>
      <c r="B207" s="82" t="s">
        <v>571</v>
      </c>
      <c r="C207" s="4" t="s">
        <v>372</v>
      </c>
      <c r="D207" s="4" t="s">
        <v>74</v>
      </c>
      <c r="E207" s="4" t="s">
        <v>367</v>
      </c>
      <c r="F207" s="4" t="s">
        <v>373</v>
      </c>
      <c r="G207" s="4">
        <v>399436</v>
      </c>
      <c r="H207" s="4" t="s">
        <v>520</v>
      </c>
      <c r="I207" s="4">
        <v>399436</v>
      </c>
      <c r="J207" s="4" t="s">
        <v>520</v>
      </c>
      <c r="K207" s="4">
        <v>76600</v>
      </c>
      <c r="L207" s="4" t="s">
        <v>310</v>
      </c>
      <c r="M207" s="4" t="s">
        <v>76</v>
      </c>
      <c r="N207" s="4" t="s">
        <v>76</v>
      </c>
      <c r="O207" s="62"/>
      <c r="P207" s="4" t="s">
        <v>76</v>
      </c>
    </row>
    <row r="208" spans="1:16" ht="58">
      <c r="A208" s="4" t="s">
        <v>14</v>
      </c>
      <c r="B208" s="82" t="s">
        <v>572</v>
      </c>
      <c r="C208" s="4" t="s">
        <v>372</v>
      </c>
      <c r="D208" s="4" t="s">
        <v>74</v>
      </c>
      <c r="E208" s="4" t="s">
        <v>367</v>
      </c>
      <c r="F208" s="4" t="s">
        <v>373</v>
      </c>
      <c r="G208" s="4">
        <v>17120</v>
      </c>
      <c r="H208" s="4" t="s">
        <v>573</v>
      </c>
      <c r="I208" s="4">
        <v>17120</v>
      </c>
      <c r="J208" s="4" t="s">
        <v>573</v>
      </c>
      <c r="K208" s="4">
        <v>76380</v>
      </c>
      <c r="L208" s="4" t="s">
        <v>310</v>
      </c>
      <c r="M208" s="4" t="s">
        <v>76</v>
      </c>
      <c r="N208" s="4" t="s">
        <v>76</v>
      </c>
      <c r="O208" s="62"/>
      <c r="P208" s="4" t="s">
        <v>76</v>
      </c>
    </row>
    <row r="209" spans="1:16" ht="29">
      <c r="A209" s="4" t="s">
        <v>14</v>
      </c>
      <c r="B209" s="82" t="s">
        <v>574</v>
      </c>
      <c r="C209" s="4" t="s">
        <v>575</v>
      </c>
      <c r="D209" s="4" t="s">
        <v>74</v>
      </c>
      <c r="E209" s="4" t="s">
        <v>367</v>
      </c>
      <c r="F209" s="4" t="s">
        <v>576</v>
      </c>
      <c r="G209" s="4">
        <v>33773</v>
      </c>
      <c r="H209" s="4" t="s">
        <v>577</v>
      </c>
      <c r="I209" s="4"/>
      <c r="J209" s="4" t="s">
        <v>577</v>
      </c>
      <c r="K209" s="4">
        <v>14100</v>
      </c>
      <c r="L209" s="4" t="s">
        <v>31</v>
      </c>
      <c r="M209" s="4" t="s">
        <v>76</v>
      </c>
      <c r="N209" s="4" t="s">
        <v>76</v>
      </c>
      <c r="O209" s="62"/>
      <c r="P209" s="4" t="s">
        <v>91</v>
      </c>
    </row>
    <row r="210" spans="1:16" ht="29">
      <c r="A210" s="4" t="s">
        <v>14</v>
      </c>
      <c r="B210" s="82" t="s">
        <v>578</v>
      </c>
      <c r="C210" s="4" t="s">
        <v>579</v>
      </c>
      <c r="D210" s="4" t="s">
        <v>74</v>
      </c>
      <c r="E210" s="4" t="s">
        <v>367</v>
      </c>
      <c r="F210" s="4" t="s">
        <v>580</v>
      </c>
      <c r="G210" s="4">
        <v>33582</v>
      </c>
      <c r="H210" s="4" t="s">
        <v>577</v>
      </c>
      <c r="I210" s="4"/>
      <c r="J210" s="4" t="s">
        <v>577</v>
      </c>
      <c r="K210" s="4">
        <v>14100</v>
      </c>
      <c r="L210" s="4" t="s">
        <v>31</v>
      </c>
      <c r="M210" s="4" t="s">
        <v>76</v>
      </c>
      <c r="N210" s="4" t="s">
        <v>76</v>
      </c>
      <c r="O210" s="62"/>
      <c r="P210" s="4" t="s">
        <v>91</v>
      </c>
    </row>
    <row r="211" spans="1:16" ht="58">
      <c r="A211" s="94" t="s">
        <v>14</v>
      </c>
      <c r="B211" s="187" t="s">
        <v>581</v>
      </c>
      <c r="C211" s="172" t="s">
        <v>582</v>
      </c>
      <c r="D211" s="94" t="s">
        <v>74</v>
      </c>
      <c r="E211" s="172" t="s">
        <v>367</v>
      </c>
      <c r="F211" s="172" t="s">
        <v>576</v>
      </c>
      <c r="G211" s="172">
        <v>27722</v>
      </c>
      <c r="H211" s="172" t="s">
        <v>583</v>
      </c>
      <c r="I211" s="4"/>
      <c r="J211" s="4" t="s">
        <v>583</v>
      </c>
      <c r="K211" s="4">
        <v>14000</v>
      </c>
      <c r="L211" s="4" t="s">
        <v>31</v>
      </c>
      <c r="M211" s="4" t="s">
        <v>76</v>
      </c>
      <c r="N211" s="4" t="s">
        <v>76</v>
      </c>
      <c r="O211" s="62"/>
      <c r="P211" s="4" t="s">
        <v>91</v>
      </c>
    </row>
    <row r="212" spans="1:16">
      <c r="A212" s="97" t="s">
        <v>14</v>
      </c>
      <c r="B212" s="188"/>
      <c r="C212" s="173"/>
      <c r="D212" s="97" t="s">
        <v>74</v>
      </c>
      <c r="E212" s="173"/>
      <c r="F212" s="173"/>
      <c r="G212" s="173"/>
      <c r="H212" s="173"/>
      <c r="I212" s="4"/>
      <c r="J212" s="4" t="s">
        <v>584</v>
      </c>
      <c r="K212" s="4">
        <v>14000</v>
      </c>
      <c r="L212" s="4" t="s">
        <v>31</v>
      </c>
      <c r="M212" s="85" t="s">
        <v>76</v>
      </c>
      <c r="N212" s="85" t="s">
        <v>76</v>
      </c>
      <c r="O212" s="184"/>
      <c r="P212" s="85" t="s">
        <v>91</v>
      </c>
    </row>
    <row r="213" spans="1:16" ht="72.5">
      <c r="A213" s="97" t="s">
        <v>14</v>
      </c>
      <c r="B213" s="188"/>
      <c r="C213" s="173"/>
      <c r="D213" s="97" t="s">
        <v>74</v>
      </c>
      <c r="E213" s="173"/>
      <c r="F213" s="173"/>
      <c r="G213" s="173"/>
      <c r="H213" s="173"/>
      <c r="I213" s="4"/>
      <c r="J213" s="4" t="s">
        <v>585</v>
      </c>
      <c r="K213" s="4">
        <v>27000</v>
      </c>
      <c r="L213" s="4" t="s">
        <v>31</v>
      </c>
      <c r="M213" s="100" t="s">
        <v>76</v>
      </c>
      <c r="N213" s="100" t="s">
        <v>76</v>
      </c>
      <c r="O213" s="186"/>
      <c r="P213" s="100" t="s">
        <v>91</v>
      </c>
    </row>
    <row r="214" spans="1:16" ht="43.5">
      <c r="A214" s="98" t="s">
        <v>14</v>
      </c>
      <c r="B214" s="189"/>
      <c r="C214" s="174"/>
      <c r="D214" s="98" t="s">
        <v>74</v>
      </c>
      <c r="E214" s="174"/>
      <c r="F214" s="174"/>
      <c r="G214" s="174"/>
      <c r="H214" s="174"/>
      <c r="I214" s="4"/>
      <c r="J214" s="4" t="s">
        <v>586</v>
      </c>
      <c r="K214" s="4">
        <v>50130</v>
      </c>
      <c r="L214" s="4" t="s">
        <v>31</v>
      </c>
      <c r="M214" s="99" t="s">
        <v>76</v>
      </c>
      <c r="N214" s="99" t="s">
        <v>76</v>
      </c>
      <c r="O214" s="185"/>
      <c r="P214" s="99" t="s">
        <v>91</v>
      </c>
    </row>
    <row r="215" spans="1:16" ht="72.5">
      <c r="A215" s="4" t="s">
        <v>14</v>
      </c>
      <c r="B215" s="82" t="s">
        <v>587</v>
      </c>
      <c r="C215" s="4" t="s">
        <v>588</v>
      </c>
      <c r="D215" s="4" t="s">
        <v>74</v>
      </c>
      <c r="E215" s="4" t="s">
        <v>367</v>
      </c>
      <c r="F215" s="4" t="s">
        <v>589</v>
      </c>
      <c r="G215" s="4">
        <v>30000</v>
      </c>
      <c r="H215" s="4" t="s">
        <v>590</v>
      </c>
      <c r="I215" s="4"/>
      <c r="J215" s="4" t="s">
        <v>590</v>
      </c>
      <c r="K215" s="4">
        <v>14870</v>
      </c>
      <c r="L215" s="4" t="s">
        <v>27</v>
      </c>
      <c r="M215" s="4" t="s">
        <v>76</v>
      </c>
      <c r="N215" s="4" t="s">
        <v>76</v>
      </c>
      <c r="O215" s="62"/>
      <c r="P215" s="4" t="s">
        <v>91</v>
      </c>
    </row>
    <row r="216" spans="1:16" ht="72.5">
      <c r="A216" s="4" t="s">
        <v>14</v>
      </c>
      <c r="B216" s="82" t="s">
        <v>591</v>
      </c>
      <c r="C216" s="4" t="s">
        <v>592</v>
      </c>
      <c r="D216" s="4" t="s">
        <v>74</v>
      </c>
      <c r="E216" s="4" t="s">
        <v>313</v>
      </c>
      <c r="F216" s="4" t="s">
        <v>389</v>
      </c>
      <c r="G216" s="4">
        <v>18768</v>
      </c>
      <c r="H216" s="4" t="s">
        <v>460</v>
      </c>
      <c r="I216" s="4">
        <v>18768</v>
      </c>
      <c r="J216" s="4" t="s">
        <v>460</v>
      </c>
      <c r="K216" s="4">
        <v>76044</v>
      </c>
      <c r="L216" s="4" t="s">
        <v>310</v>
      </c>
      <c r="M216" s="4" t="s">
        <v>76</v>
      </c>
      <c r="N216" s="4" t="s">
        <v>76</v>
      </c>
      <c r="O216" s="62"/>
      <c r="P216" s="4" t="s">
        <v>76</v>
      </c>
    </row>
    <row r="217" spans="1:16" ht="58">
      <c r="A217" s="4" t="s">
        <v>14</v>
      </c>
      <c r="B217" s="82" t="s">
        <v>593</v>
      </c>
      <c r="C217" s="4" t="s">
        <v>594</v>
      </c>
      <c r="D217" s="4" t="s">
        <v>74</v>
      </c>
      <c r="E217" s="4" t="s">
        <v>313</v>
      </c>
      <c r="F217" s="4" t="s">
        <v>389</v>
      </c>
      <c r="G217" s="4">
        <v>27218</v>
      </c>
      <c r="H217" s="4" t="s">
        <v>595</v>
      </c>
      <c r="I217" s="4">
        <v>27218</v>
      </c>
      <c r="J217" s="4" t="s">
        <v>595</v>
      </c>
      <c r="K217" s="4">
        <v>76400</v>
      </c>
      <c r="L217" s="4" t="s">
        <v>310</v>
      </c>
      <c r="M217" s="4" t="s">
        <v>76</v>
      </c>
      <c r="N217" s="4" t="s">
        <v>76</v>
      </c>
      <c r="O217" s="62"/>
      <c r="P217" s="4" t="s">
        <v>76</v>
      </c>
    </row>
    <row r="218" spans="1:16" ht="72.5">
      <c r="A218" s="4" t="s">
        <v>14</v>
      </c>
      <c r="B218" s="82" t="s">
        <v>596</v>
      </c>
      <c r="C218" s="4" t="s">
        <v>597</v>
      </c>
      <c r="D218" s="4" t="s">
        <v>74</v>
      </c>
      <c r="E218" s="4" t="s">
        <v>313</v>
      </c>
      <c r="F218" s="4" t="s">
        <v>598</v>
      </c>
      <c r="G218" s="4">
        <v>51442</v>
      </c>
      <c r="H218" s="4" t="s">
        <v>599</v>
      </c>
      <c r="I218" s="4">
        <v>51442</v>
      </c>
      <c r="J218" s="4" t="s">
        <v>599</v>
      </c>
      <c r="K218" s="4">
        <v>76000</v>
      </c>
      <c r="L218" s="4" t="s">
        <v>310</v>
      </c>
      <c r="M218" s="4" t="s">
        <v>76</v>
      </c>
      <c r="N218" s="4" t="s">
        <v>76</v>
      </c>
      <c r="O218" s="62"/>
      <c r="P218" s="4" t="s">
        <v>76</v>
      </c>
    </row>
    <row r="219" spans="1:16" ht="29">
      <c r="A219" s="4" t="s">
        <v>14</v>
      </c>
      <c r="B219" s="82" t="s">
        <v>600</v>
      </c>
      <c r="C219" s="4" t="s">
        <v>601</v>
      </c>
      <c r="D219" s="4" t="s">
        <v>74</v>
      </c>
      <c r="E219" s="4" t="s">
        <v>313</v>
      </c>
      <c r="F219" s="4" t="s">
        <v>602</v>
      </c>
      <c r="G219" s="4">
        <v>31767</v>
      </c>
      <c r="H219" s="4" t="s">
        <v>603</v>
      </c>
      <c r="I219" s="4"/>
      <c r="J219" s="4" t="s">
        <v>603</v>
      </c>
      <c r="K219" s="4">
        <v>61420</v>
      </c>
      <c r="L219" s="4" t="s">
        <v>31</v>
      </c>
      <c r="M219" s="4" t="s">
        <v>76</v>
      </c>
      <c r="N219" s="4" t="s">
        <v>76</v>
      </c>
      <c r="O219" s="62"/>
      <c r="P219" s="4" t="s">
        <v>91</v>
      </c>
    </row>
    <row r="220" spans="1:16" ht="29">
      <c r="A220" s="4" t="s">
        <v>14</v>
      </c>
      <c r="B220" s="82" t="s">
        <v>604</v>
      </c>
      <c r="C220" s="4" t="s">
        <v>605</v>
      </c>
      <c r="D220" s="4" t="s">
        <v>74</v>
      </c>
      <c r="E220" s="4" t="s">
        <v>313</v>
      </c>
      <c r="F220" s="4" t="s">
        <v>602</v>
      </c>
      <c r="G220" s="4">
        <v>28501</v>
      </c>
      <c r="H220" s="4" t="s">
        <v>606</v>
      </c>
      <c r="I220" s="4"/>
      <c r="J220" s="4" t="s">
        <v>606</v>
      </c>
      <c r="K220" s="4">
        <v>27100</v>
      </c>
      <c r="L220" s="4" t="s">
        <v>31</v>
      </c>
      <c r="M220" s="4" t="s">
        <v>76</v>
      </c>
      <c r="N220" s="4" t="s">
        <v>76</v>
      </c>
      <c r="O220" s="62"/>
      <c r="P220" s="4" t="s">
        <v>91</v>
      </c>
    </row>
    <row r="221" spans="1:16" ht="72.5">
      <c r="A221" s="4" t="s">
        <v>14</v>
      </c>
      <c r="B221" s="82" t="s">
        <v>607</v>
      </c>
      <c r="C221" s="4" t="s">
        <v>608</v>
      </c>
      <c r="D221" s="4" t="s">
        <v>74</v>
      </c>
      <c r="E221" s="4" t="s">
        <v>313</v>
      </c>
      <c r="F221" s="4" t="s">
        <v>609</v>
      </c>
      <c r="G221" s="4">
        <v>60000</v>
      </c>
      <c r="H221" s="4" t="s">
        <v>524</v>
      </c>
      <c r="I221" s="4"/>
      <c r="J221" s="4" t="s">
        <v>524</v>
      </c>
      <c r="K221" s="4">
        <v>14000</v>
      </c>
      <c r="L221" s="4" t="s">
        <v>310</v>
      </c>
      <c r="M221" s="4" t="s">
        <v>76</v>
      </c>
      <c r="N221" s="4" t="s">
        <v>76</v>
      </c>
      <c r="O221" s="62"/>
      <c r="P221" s="4" t="s">
        <v>91</v>
      </c>
    </row>
    <row r="222" spans="1:16" ht="72.5">
      <c r="A222" s="4" t="s">
        <v>14</v>
      </c>
      <c r="B222" s="82" t="s">
        <v>610</v>
      </c>
      <c r="C222" s="4" t="s">
        <v>611</v>
      </c>
      <c r="D222" s="4" t="s">
        <v>74</v>
      </c>
      <c r="E222" s="4" t="s">
        <v>313</v>
      </c>
      <c r="F222" s="4" t="s">
        <v>459</v>
      </c>
      <c r="G222" s="4">
        <v>30000</v>
      </c>
      <c r="H222" s="4" t="s">
        <v>460</v>
      </c>
      <c r="I222" s="4"/>
      <c r="J222" s="4" t="s">
        <v>460</v>
      </c>
      <c r="K222" s="4">
        <v>76044</v>
      </c>
      <c r="L222" s="4" t="s">
        <v>310</v>
      </c>
      <c r="M222" s="4" t="s">
        <v>76</v>
      </c>
      <c r="N222" s="4" t="s">
        <v>76</v>
      </c>
      <c r="O222" s="62"/>
      <c r="P222" s="4" t="s">
        <v>91</v>
      </c>
    </row>
    <row r="223" spans="1:16" ht="43.5">
      <c r="A223" s="4" t="s">
        <v>14</v>
      </c>
      <c r="B223" s="82" t="s">
        <v>612</v>
      </c>
      <c r="C223" s="4" t="s">
        <v>613</v>
      </c>
      <c r="D223" s="4" t="s">
        <v>74</v>
      </c>
      <c r="E223" s="4" t="s">
        <v>367</v>
      </c>
      <c r="F223" s="4" t="s">
        <v>412</v>
      </c>
      <c r="G223" s="4">
        <v>135568</v>
      </c>
      <c r="H223" s="4" t="s">
        <v>467</v>
      </c>
      <c r="I223" s="4"/>
      <c r="J223" s="4" t="s">
        <v>467</v>
      </c>
      <c r="K223" s="4">
        <v>76600</v>
      </c>
      <c r="L223" s="4" t="s">
        <v>310</v>
      </c>
      <c r="M223" s="4" t="s">
        <v>76</v>
      </c>
      <c r="N223" s="4" t="s">
        <v>76</v>
      </c>
      <c r="O223" s="62"/>
      <c r="P223" s="4" t="s">
        <v>91</v>
      </c>
    </row>
    <row r="224" spans="1:16" ht="116">
      <c r="A224" s="4" t="s">
        <v>14</v>
      </c>
      <c r="B224" s="82" t="s">
        <v>614</v>
      </c>
      <c r="C224" s="4" t="s">
        <v>615</v>
      </c>
      <c r="D224" s="4" t="s">
        <v>74</v>
      </c>
      <c r="E224" s="4" t="s">
        <v>367</v>
      </c>
      <c r="F224" s="4" t="s">
        <v>616</v>
      </c>
      <c r="G224" s="4">
        <v>232695</v>
      </c>
      <c r="H224" s="4" t="s">
        <v>276</v>
      </c>
      <c r="I224" s="4"/>
      <c r="J224" s="4" t="s">
        <v>276</v>
      </c>
      <c r="K224" s="4">
        <v>50200</v>
      </c>
      <c r="L224" s="4" t="s">
        <v>33</v>
      </c>
      <c r="M224" s="4" t="s">
        <v>76</v>
      </c>
      <c r="N224" s="4" t="s">
        <v>76</v>
      </c>
      <c r="O224" s="62"/>
      <c r="P224" s="4" t="s">
        <v>91</v>
      </c>
    </row>
    <row r="225" spans="1:16" ht="43.5">
      <c r="A225" s="4" t="s">
        <v>14</v>
      </c>
      <c r="B225" s="82" t="s">
        <v>617</v>
      </c>
      <c r="C225" s="4" t="s">
        <v>618</v>
      </c>
      <c r="D225" s="4" t="s">
        <v>74</v>
      </c>
      <c r="E225" s="4" t="s">
        <v>367</v>
      </c>
      <c r="F225" s="4" t="s">
        <v>616</v>
      </c>
      <c r="G225" s="4">
        <v>213838</v>
      </c>
      <c r="H225" s="4" t="s">
        <v>619</v>
      </c>
      <c r="I225" s="4"/>
      <c r="J225" s="4" t="s">
        <v>619</v>
      </c>
      <c r="K225" s="4">
        <v>61000</v>
      </c>
      <c r="L225" s="4" t="s">
        <v>31</v>
      </c>
      <c r="M225" s="4" t="s">
        <v>76</v>
      </c>
      <c r="N225" s="4" t="s">
        <v>76</v>
      </c>
      <c r="O225" s="62"/>
      <c r="P225" s="4" t="s">
        <v>91</v>
      </c>
    </row>
    <row r="226" spans="1:16" ht="72.5">
      <c r="A226" s="4" t="s">
        <v>14</v>
      </c>
      <c r="B226" s="82" t="s">
        <v>620</v>
      </c>
      <c r="C226" s="4" t="s">
        <v>621</v>
      </c>
      <c r="D226" s="4" t="s">
        <v>74</v>
      </c>
      <c r="E226" s="4" t="s">
        <v>367</v>
      </c>
      <c r="F226" s="4" t="s">
        <v>622</v>
      </c>
      <c r="G226" s="4">
        <v>30000</v>
      </c>
      <c r="H226" s="4" t="s">
        <v>346</v>
      </c>
      <c r="I226" s="4"/>
      <c r="J226" s="4" t="s">
        <v>346</v>
      </c>
      <c r="K226" s="4">
        <v>27500</v>
      </c>
      <c r="L226" s="4" t="s">
        <v>310</v>
      </c>
      <c r="M226" s="4" t="s">
        <v>76</v>
      </c>
      <c r="N226" s="4" t="s">
        <v>76</v>
      </c>
      <c r="O226" s="62"/>
      <c r="P226" s="4" t="s">
        <v>91</v>
      </c>
    </row>
    <row r="227" spans="1:16" ht="29">
      <c r="A227" s="4" t="s">
        <v>14</v>
      </c>
      <c r="B227" s="82" t="s">
        <v>623</v>
      </c>
      <c r="C227" s="4" t="s">
        <v>624</v>
      </c>
      <c r="D227" s="4" t="s">
        <v>74</v>
      </c>
      <c r="E227" s="4" t="s">
        <v>367</v>
      </c>
      <c r="F227" s="4" t="s">
        <v>580</v>
      </c>
      <c r="G227" s="4">
        <v>25475</v>
      </c>
      <c r="H227" s="4" t="s">
        <v>606</v>
      </c>
      <c r="I227" s="4"/>
      <c r="J227" s="4" t="s">
        <v>606</v>
      </c>
      <c r="K227" s="4">
        <v>27100</v>
      </c>
      <c r="L227" s="4" t="s">
        <v>31</v>
      </c>
      <c r="M227" s="4" t="s">
        <v>76</v>
      </c>
      <c r="N227" s="4" t="s">
        <v>76</v>
      </c>
      <c r="O227" s="62"/>
      <c r="P227" s="4" t="s">
        <v>91</v>
      </c>
    </row>
    <row r="228" spans="1:16" ht="29">
      <c r="A228" s="4" t="s">
        <v>14</v>
      </c>
      <c r="B228" s="82" t="s">
        <v>625</v>
      </c>
      <c r="C228" s="4" t="s">
        <v>626</v>
      </c>
      <c r="D228" s="4" t="s">
        <v>74</v>
      </c>
      <c r="E228" s="4" t="s">
        <v>367</v>
      </c>
      <c r="F228" s="4" t="s">
        <v>627</v>
      </c>
      <c r="G228" s="4">
        <v>22749</v>
      </c>
      <c r="H228" s="4" t="s">
        <v>628</v>
      </c>
      <c r="I228" s="4"/>
      <c r="J228" s="4" t="s">
        <v>577</v>
      </c>
      <c r="K228" s="4">
        <v>14100</v>
      </c>
      <c r="L228" s="4" t="s">
        <v>31</v>
      </c>
      <c r="M228" s="4" t="s">
        <v>76</v>
      </c>
      <c r="N228" s="4" t="s">
        <v>76</v>
      </c>
      <c r="O228" s="62"/>
      <c r="P228" s="4" t="s">
        <v>91</v>
      </c>
    </row>
    <row r="229" spans="1:16" ht="72.5">
      <c r="A229" s="4" t="s">
        <v>14</v>
      </c>
      <c r="B229" s="82" t="s">
        <v>629</v>
      </c>
      <c r="C229" s="4" t="s">
        <v>630</v>
      </c>
      <c r="D229" s="4" t="s">
        <v>74</v>
      </c>
      <c r="E229" s="4" t="s">
        <v>313</v>
      </c>
      <c r="F229" s="4" t="s">
        <v>631</v>
      </c>
      <c r="G229" s="4">
        <v>250000</v>
      </c>
      <c r="H229" s="4" t="s">
        <v>632</v>
      </c>
      <c r="I229" s="4"/>
      <c r="J229" s="4" t="s">
        <v>633</v>
      </c>
      <c r="K229" s="4">
        <v>14200</v>
      </c>
      <c r="L229" s="4" t="s">
        <v>31</v>
      </c>
      <c r="M229" s="4" t="s">
        <v>76</v>
      </c>
      <c r="N229" s="4" t="s">
        <v>76</v>
      </c>
      <c r="O229" s="62"/>
      <c r="P229" s="4" t="s">
        <v>91</v>
      </c>
    </row>
    <row r="230" spans="1:16" ht="29">
      <c r="A230" s="4" t="s">
        <v>14</v>
      </c>
      <c r="B230" s="82" t="s">
        <v>634</v>
      </c>
      <c r="C230" s="4" t="s">
        <v>635</v>
      </c>
      <c r="D230" s="4" t="s">
        <v>74</v>
      </c>
      <c r="E230" s="4" t="s">
        <v>313</v>
      </c>
      <c r="F230" s="4" t="s">
        <v>636</v>
      </c>
      <c r="G230" s="4">
        <v>21294</v>
      </c>
      <c r="H230" s="4" t="s">
        <v>637</v>
      </c>
      <c r="I230" s="4"/>
      <c r="J230" s="4" t="s">
        <v>606</v>
      </c>
      <c r="K230" s="4">
        <v>27100</v>
      </c>
      <c r="L230" s="4" t="s">
        <v>31</v>
      </c>
      <c r="M230" s="4" t="s">
        <v>76</v>
      </c>
      <c r="N230" s="4" t="s">
        <v>76</v>
      </c>
      <c r="O230" s="62"/>
      <c r="P230" s="4" t="s">
        <v>91</v>
      </c>
    </row>
    <row r="231" spans="1:16" ht="43.5">
      <c r="A231" s="4" t="s">
        <v>14</v>
      </c>
      <c r="B231" s="82" t="s">
        <v>638</v>
      </c>
      <c r="C231" s="4" t="s">
        <v>639</v>
      </c>
      <c r="D231" s="4" t="s">
        <v>74</v>
      </c>
      <c r="E231" s="4" t="s">
        <v>367</v>
      </c>
      <c r="F231" s="4" t="s">
        <v>640</v>
      </c>
      <c r="G231" s="4">
        <v>313210</v>
      </c>
      <c r="H231" s="4" t="s">
        <v>641</v>
      </c>
      <c r="I231" s="4"/>
      <c r="J231" s="4" t="s">
        <v>385</v>
      </c>
      <c r="K231" s="4">
        <v>76137</v>
      </c>
      <c r="L231" s="4" t="s">
        <v>310</v>
      </c>
      <c r="M231" s="4" t="s">
        <v>76</v>
      </c>
      <c r="N231" s="4" t="s">
        <v>76</v>
      </c>
      <c r="O231" s="62"/>
      <c r="P231" s="4" t="s">
        <v>91</v>
      </c>
    </row>
    <row r="232" spans="1:16" ht="101.5">
      <c r="A232" s="4" t="s">
        <v>14</v>
      </c>
      <c r="B232" s="82" t="s">
        <v>642</v>
      </c>
      <c r="C232" s="4" t="s">
        <v>643</v>
      </c>
      <c r="D232" s="4" t="s">
        <v>74</v>
      </c>
      <c r="E232" s="4" t="s">
        <v>367</v>
      </c>
      <c r="F232" s="4" t="s">
        <v>644</v>
      </c>
      <c r="G232" s="84">
        <v>277061</v>
      </c>
      <c r="H232" s="4" t="s">
        <v>645</v>
      </c>
      <c r="I232" s="4"/>
      <c r="J232" s="4" t="s">
        <v>423</v>
      </c>
      <c r="K232" s="4">
        <v>14032</v>
      </c>
      <c r="L232" s="4" t="s">
        <v>310</v>
      </c>
      <c r="M232" s="4" t="s">
        <v>76</v>
      </c>
      <c r="N232" s="4" t="s">
        <v>76</v>
      </c>
      <c r="O232" s="62"/>
      <c r="P232" s="4" t="s">
        <v>91</v>
      </c>
    </row>
    <row r="233" spans="1:16" ht="188.5">
      <c r="A233" s="4" t="s">
        <v>14</v>
      </c>
      <c r="B233" s="82" t="s">
        <v>646</v>
      </c>
      <c r="C233" s="4" t="s">
        <v>647</v>
      </c>
      <c r="D233" s="4" t="s">
        <v>74</v>
      </c>
      <c r="E233" s="4" t="s">
        <v>313</v>
      </c>
      <c r="F233" s="4" t="s">
        <v>648</v>
      </c>
      <c r="G233" s="4">
        <v>60000</v>
      </c>
      <c r="H233" s="4" t="s">
        <v>649</v>
      </c>
      <c r="I233" s="4"/>
      <c r="J233" s="4" t="s">
        <v>524</v>
      </c>
      <c r="K233" s="4">
        <v>14000</v>
      </c>
      <c r="L233" s="4" t="s">
        <v>310</v>
      </c>
      <c r="M233" s="4" t="s">
        <v>76</v>
      </c>
      <c r="N233" s="4" t="s">
        <v>76</v>
      </c>
      <c r="O233" s="62"/>
      <c r="P233" s="4" t="s">
        <v>91</v>
      </c>
    </row>
    <row r="234" spans="1:16" ht="58">
      <c r="A234" s="4" t="s">
        <v>14</v>
      </c>
      <c r="B234" s="82" t="s">
        <v>650</v>
      </c>
      <c r="C234" s="4" t="s">
        <v>651</v>
      </c>
      <c r="D234" s="4" t="s">
        <v>74</v>
      </c>
      <c r="E234" s="4" t="s">
        <v>367</v>
      </c>
      <c r="F234" s="4" t="s">
        <v>652</v>
      </c>
      <c r="G234" s="4">
        <v>268728</v>
      </c>
      <c r="H234" s="4" t="s">
        <v>653</v>
      </c>
      <c r="I234" s="4"/>
      <c r="J234" s="4" t="s">
        <v>654</v>
      </c>
      <c r="K234" s="4">
        <v>76100</v>
      </c>
      <c r="L234" s="4" t="s">
        <v>310</v>
      </c>
      <c r="M234" s="4" t="s">
        <v>76</v>
      </c>
      <c r="N234" s="4" t="s">
        <v>76</v>
      </c>
      <c r="O234" s="62"/>
      <c r="P234" s="4" t="s">
        <v>91</v>
      </c>
    </row>
    <row r="235" spans="1:16" ht="43.5">
      <c r="A235" s="4" t="s">
        <v>14</v>
      </c>
      <c r="B235" s="82" t="s">
        <v>655</v>
      </c>
      <c r="C235" s="4" t="s">
        <v>656</v>
      </c>
      <c r="D235" s="4" t="s">
        <v>74</v>
      </c>
      <c r="E235" s="4" t="s">
        <v>313</v>
      </c>
      <c r="F235" s="4" t="s">
        <v>657</v>
      </c>
      <c r="G235" s="4">
        <v>250000</v>
      </c>
      <c r="H235" s="4" t="s">
        <v>658</v>
      </c>
      <c r="I235" s="4"/>
      <c r="J235" s="4" t="s">
        <v>659</v>
      </c>
      <c r="K235" s="4">
        <v>14610</v>
      </c>
      <c r="L235" s="4" t="s">
        <v>310</v>
      </c>
      <c r="M235" s="4" t="s">
        <v>76</v>
      </c>
      <c r="N235" s="4" t="s">
        <v>76</v>
      </c>
      <c r="O235" s="62"/>
      <c r="P235" s="4" t="s">
        <v>91</v>
      </c>
    </row>
    <row r="236" spans="1:16" ht="72.5">
      <c r="A236" s="4" t="s">
        <v>14</v>
      </c>
      <c r="B236" s="82" t="s">
        <v>660</v>
      </c>
      <c r="C236" s="4" t="s">
        <v>661</v>
      </c>
      <c r="D236" s="4" t="s">
        <v>74</v>
      </c>
      <c r="E236" s="4" t="s">
        <v>313</v>
      </c>
      <c r="F236" s="4" t="s">
        <v>429</v>
      </c>
      <c r="G236" s="4">
        <v>400000</v>
      </c>
      <c r="H236" s="4" t="s">
        <v>662</v>
      </c>
      <c r="I236" s="4"/>
      <c r="J236" s="4" t="s">
        <v>276</v>
      </c>
      <c r="K236" s="4">
        <v>50200</v>
      </c>
      <c r="L236" s="4" t="s">
        <v>33</v>
      </c>
      <c r="M236" s="4" t="s">
        <v>76</v>
      </c>
      <c r="N236" s="4" t="s">
        <v>76</v>
      </c>
      <c r="O236" s="62"/>
      <c r="P236" s="4" t="s">
        <v>91</v>
      </c>
    </row>
    <row r="237" spans="1:16" ht="43.5">
      <c r="A237" s="4" t="s">
        <v>14</v>
      </c>
      <c r="B237" s="82" t="s">
        <v>663</v>
      </c>
      <c r="C237" s="4" t="s">
        <v>664</v>
      </c>
      <c r="D237" s="4" t="s">
        <v>74</v>
      </c>
      <c r="E237" s="4" t="s">
        <v>313</v>
      </c>
      <c r="F237" s="4" t="s">
        <v>665</v>
      </c>
      <c r="G237" s="4">
        <v>250000</v>
      </c>
      <c r="H237" s="4" t="s">
        <v>666</v>
      </c>
      <c r="I237" s="4"/>
      <c r="J237" s="4" t="s">
        <v>667</v>
      </c>
      <c r="K237" s="4">
        <v>76620</v>
      </c>
      <c r="L237" s="4" t="s">
        <v>310</v>
      </c>
      <c r="M237" s="4" t="s">
        <v>76</v>
      </c>
      <c r="N237" s="4" t="s">
        <v>76</v>
      </c>
      <c r="O237" s="62"/>
      <c r="P237" s="4" t="s">
        <v>91</v>
      </c>
    </row>
    <row r="238" spans="1:16" ht="58">
      <c r="A238" s="4" t="s">
        <v>14</v>
      </c>
      <c r="B238" s="82" t="s">
        <v>668</v>
      </c>
      <c r="C238" s="4" t="s">
        <v>669</v>
      </c>
      <c r="D238" s="4" t="s">
        <v>74</v>
      </c>
      <c r="E238" s="4" t="s">
        <v>313</v>
      </c>
      <c r="F238" s="4" t="s">
        <v>670</v>
      </c>
      <c r="G238" s="4">
        <v>400000</v>
      </c>
      <c r="H238" s="4" t="s">
        <v>671</v>
      </c>
      <c r="I238" s="4"/>
      <c r="J238" s="4" t="s">
        <v>672</v>
      </c>
      <c r="K238" s="4">
        <v>14000</v>
      </c>
      <c r="L238" s="4" t="s">
        <v>32</v>
      </c>
      <c r="M238" s="4" t="s">
        <v>76</v>
      </c>
      <c r="N238" s="4" t="s">
        <v>76</v>
      </c>
      <c r="O238" s="62"/>
      <c r="P238" s="4" t="s">
        <v>91</v>
      </c>
    </row>
    <row r="239" spans="1:16" ht="43.5">
      <c r="A239" s="4" t="s">
        <v>14</v>
      </c>
      <c r="B239" s="82" t="s">
        <v>673</v>
      </c>
      <c r="C239" s="4" t="s">
        <v>674</v>
      </c>
      <c r="D239" s="4" t="s">
        <v>74</v>
      </c>
      <c r="E239" s="4" t="s">
        <v>313</v>
      </c>
      <c r="F239" s="4" t="s">
        <v>675</v>
      </c>
      <c r="G239" s="4">
        <v>250000</v>
      </c>
      <c r="H239" s="4" t="s">
        <v>676</v>
      </c>
      <c r="I239" s="4"/>
      <c r="J239" s="4" t="s">
        <v>224</v>
      </c>
      <c r="K239" s="4">
        <v>14000</v>
      </c>
      <c r="L239" s="4" t="s">
        <v>31</v>
      </c>
      <c r="M239" s="4" t="s">
        <v>76</v>
      </c>
      <c r="N239" s="4" t="s">
        <v>76</v>
      </c>
      <c r="O239" s="62"/>
      <c r="P239" s="4" t="s">
        <v>91</v>
      </c>
    </row>
    <row r="240" spans="1:16" ht="29">
      <c r="A240" s="4" t="s">
        <v>14</v>
      </c>
      <c r="B240" s="82" t="s">
        <v>677</v>
      </c>
      <c r="C240" s="4" t="s">
        <v>678</v>
      </c>
      <c r="D240" s="4" t="s">
        <v>74</v>
      </c>
      <c r="E240" s="4" t="s">
        <v>313</v>
      </c>
      <c r="F240" s="4" t="s">
        <v>679</v>
      </c>
      <c r="G240" s="4">
        <v>22728</v>
      </c>
      <c r="H240" s="4" t="s">
        <v>680</v>
      </c>
      <c r="I240" s="4"/>
      <c r="J240" s="4" t="s">
        <v>681</v>
      </c>
      <c r="K240" s="4">
        <v>76320</v>
      </c>
      <c r="L240" s="4" t="s">
        <v>30</v>
      </c>
      <c r="M240" s="4" t="s">
        <v>76</v>
      </c>
      <c r="N240" s="4" t="s">
        <v>76</v>
      </c>
      <c r="O240" s="62"/>
      <c r="P240" s="4" t="s">
        <v>91</v>
      </c>
    </row>
    <row r="241" spans="1:16" ht="43.5">
      <c r="A241" s="4" t="s">
        <v>14</v>
      </c>
      <c r="B241" s="82" t="s">
        <v>682</v>
      </c>
      <c r="C241" s="4" t="s">
        <v>683</v>
      </c>
      <c r="D241" s="4" t="s">
        <v>74</v>
      </c>
      <c r="E241" s="4" t="s">
        <v>313</v>
      </c>
      <c r="F241" s="4" t="s">
        <v>684</v>
      </c>
      <c r="G241" s="4">
        <v>32286</v>
      </c>
      <c r="H241" s="4" t="s">
        <v>685</v>
      </c>
      <c r="I241" s="4"/>
      <c r="J241" s="4" t="s">
        <v>686</v>
      </c>
      <c r="K241" s="4">
        <v>76205</v>
      </c>
      <c r="L241" s="4" t="s">
        <v>31</v>
      </c>
      <c r="M241" s="4" t="s">
        <v>76</v>
      </c>
      <c r="N241" s="4" t="s">
        <v>76</v>
      </c>
      <c r="O241" s="62"/>
      <c r="P241" s="4" t="s">
        <v>91</v>
      </c>
    </row>
    <row r="242" spans="1:16" ht="72.5">
      <c r="A242" s="4" t="s">
        <v>14</v>
      </c>
      <c r="B242" s="82" t="s">
        <v>687</v>
      </c>
      <c r="C242" s="4" t="s">
        <v>688</v>
      </c>
      <c r="D242" s="4" t="s">
        <v>74</v>
      </c>
      <c r="E242" s="4" t="s">
        <v>313</v>
      </c>
      <c r="F242" s="4" t="s">
        <v>689</v>
      </c>
      <c r="G242" s="4">
        <v>38970</v>
      </c>
      <c r="H242" s="4" t="s">
        <v>690</v>
      </c>
      <c r="I242" s="4"/>
      <c r="J242" s="4" t="s">
        <v>691</v>
      </c>
      <c r="K242" s="4">
        <v>14840</v>
      </c>
      <c r="L242" s="4" t="s">
        <v>31</v>
      </c>
      <c r="M242" s="4" t="s">
        <v>76</v>
      </c>
      <c r="N242" s="4" t="s">
        <v>76</v>
      </c>
      <c r="O242" s="62"/>
      <c r="P242" s="4" t="s">
        <v>91</v>
      </c>
    </row>
    <row r="243" spans="1:16" ht="43.5">
      <c r="A243" s="4" t="s">
        <v>14</v>
      </c>
      <c r="B243" s="82" t="s">
        <v>692</v>
      </c>
      <c r="C243" s="4" t="s">
        <v>693</v>
      </c>
      <c r="D243" s="4" t="s">
        <v>74</v>
      </c>
      <c r="E243" s="4" t="s">
        <v>367</v>
      </c>
      <c r="F243" s="4" t="s">
        <v>694</v>
      </c>
      <c r="G243" s="4">
        <v>214839</v>
      </c>
      <c r="H243" s="4" t="s">
        <v>695</v>
      </c>
      <c r="I243" s="4"/>
      <c r="J243" s="4" t="s">
        <v>385</v>
      </c>
      <c r="K243" s="4">
        <v>76137</v>
      </c>
      <c r="L243" s="4" t="s">
        <v>310</v>
      </c>
      <c r="M243" s="4" t="s">
        <v>76</v>
      </c>
      <c r="N243" s="4" t="s">
        <v>76</v>
      </c>
      <c r="O243" s="62"/>
      <c r="P243" s="4" t="s">
        <v>91</v>
      </c>
    </row>
    <row r="244" spans="1:16" ht="58">
      <c r="A244" s="4" t="s">
        <v>14</v>
      </c>
      <c r="B244" s="82" t="s">
        <v>696</v>
      </c>
      <c r="C244" s="4" t="s">
        <v>697</v>
      </c>
      <c r="D244" s="4" t="s">
        <v>74</v>
      </c>
      <c r="E244" s="4" t="s">
        <v>313</v>
      </c>
      <c r="F244" s="4" t="s">
        <v>429</v>
      </c>
      <c r="G244" s="4">
        <v>400000</v>
      </c>
      <c r="H244" s="4" t="s">
        <v>698</v>
      </c>
      <c r="I244" s="4"/>
      <c r="J244" s="4" t="s">
        <v>699</v>
      </c>
      <c r="K244" s="4">
        <v>76390</v>
      </c>
      <c r="L244" s="4" t="s">
        <v>310</v>
      </c>
      <c r="M244" s="4" t="s">
        <v>76</v>
      </c>
      <c r="N244" s="4" t="s">
        <v>76</v>
      </c>
      <c r="O244" s="62"/>
      <c r="P244" s="4" t="s">
        <v>91</v>
      </c>
    </row>
    <row r="245" spans="1:16" ht="29">
      <c r="A245" s="4" t="s">
        <v>14</v>
      </c>
      <c r="B245" s="82" t="s">
        <v>700</v>
      </c>
      <c r="C245" s="4" t="s">
        <v>701</v>
      </c>
      <c r="D245" s="4" t="s">
        <v>74</v>
      </c>
      <c r="E245" s="4" t="s">
        <v>367</v>
      </c>
      <c r="F245" s="4" t="s">
        <v>702</v>
      </c>
      <c r="G245" s="4">
        <v>258948</v>
      </c>
      <c r="H245" s="4" t="s">
        <v>703</v>
      </c>
      <c r="I245" s="4"/>
      <c r="J245" s="4" t="s">
        <v>385</v>
      </c>
      <c r="K245" s="4">
        <v>76137</v>
      </c>
      <c r="L245" s="4" t="s">
        <v>310</v>
      </c>
      <c r="M245" s="4" t="s">
        <v>76</v>
      </c>
      <c r="N245" s="4" t="s">
        <v>76</v>
      </c>
      <c r="O245" s="62"/>
      <c r="P245" s="4" t="s">
        <v>91</v>
      </c>
    </row>
    <row r="246" spans="1:16" ht="72.5">
      <c r="A246" s="4" t="s">
        <v>14</v>
      </c>
      <c r="B246" s="82" t="s">
        <v>704</v>
      </c>
      <c r="C246" s="4" t="s">
        <v>705</v>
      </c>
      <c r="D246" s="4" t="s">
        <v>74</v>
      </c>
      <c r="E246" s="4" t="s">
        <v>313</v>
      </c>
      <c r="F246" s="4" t="s">
        <v>706</v>
      </c>
      <c r="G246" s="4">
        <v>60000</v>
      </c>
      <c r="H246" s="4" t="s">
        <v>707</v>
      </c>
      <c r="I246" s="4"/>
      <c r="J246" s="4" t="s">
        <v>393</v>
      </c>
      <c r="K246" s="83" t="s">
        <v>394</v>
      </c>
      <c r="L246" s="4" t="s">
        <v>310</v>
      </c>
      <c r="M246" s="4" t="s">
        <v>76</v>
      </c>
      <c r="N246" s="4" t="s">
        <v>76</v>
      </c>
      <c r="O246" s="62"/>
      <c r="P246" s="4" t="s">
        <v>91</v>
      </c>
    </row>
    <row r="247" spans="1:16" ht="101.5">
      <c r="A247" s="4" t="s">
        <v>14</v>
      </c>
      <c r="B247" s="82" t="s">
        <v>708</v>
      </c>
      <c r="C247" s="4" t="s">
        <v>709</v>
      </c>
      <c r="D247" s="4" t="s">
        <v>74</v>
      </c>
      <c r="E247" s="4" t="s">
        <v>367</v>
      </c>
      <c r="F247" s="4" t="s">
        <v>710</v>
      </c>
      <c r="G247" s="4">
        <v>345955</v>
      </c>
      <c r="H247" s="4" t="s">
        <v>711</v>
      </c>
      <c r="I247" s="4"/>
      <c r="J247" s="4" t="s">
        <v>672</v>
      </c>
      <c r="K247" s="4">
        <v>14000</v>
      </c>
      <c r="L247" s="4" t="s">
        <v>32</v>
      </c>
      <c r="M247" s="4" t="s">
        <v>76</v>
      </c>
      <c r="N247" s="4" t="s">
        <v>76</v>
      </c>
      <c r="O247" s="62"/>
      <c r="P247" s="4" t="s">
        <v>91</v>
      </c>
    </row>
    <row r="248" spans="1:16" ht="58">
      <c r="A248" s="4" t="s">
        <v>14</v>
      </c>
      <c r="B248" s="82" t="s">
        <v>712</v>
      </c>
      <c r="C248" s="4" t="s">
        <v>713</v>
      </c>
      <c r="D248" s="4" t="s">
        <v>74</v>
      </c>
      <c r="E248" s="4" t="s">
        <v>367</v>
      </c>
      <c r="F248" s="4" t="s">
        <v>714</v>
      </c>
      <c r="G248" s="4">
        <v>60000</v>
      </c>
      <c r="H248" s="4" t="s">
        <v>715</v>
      </c>
      <c r="I248" s="4"/>
      <c r="J248" s="4" t="s">
        <v>716</v>
      </c>
      <c r="K248" s="4">
        <v>76480</v>
      </c>
      <c r="L248" s="4" t="s">
        <v>310</v>
      </c>
      <c r="M248" s="4" t="s">
        <v>76</v>
      </c>
      <c r="N248" s="4" t="s">
        <v>76</v>
      </c>
      <c r="O248" s="62"/>
      <c r="P248" s="4" t="s">
        <v>91</v>
      </c>
    </row>
    <row r="249" spans="1:16" ht="72.5">
      <c r="A249" s="4" t="s">
        <v>14</v>
      </c>
      <c r="B249" s="82" t="s">
        <v>717</v>
      </c>
      <c r="C249" s="4" t="s">
        <v>718</v>
      </c>
      <c r="D249" s="4" t="s">
        <v>74</v>
      </c>
      <c r="E249" s="4" t="s">
        <v>367</v>
      </c>
      <c r="F249" s="4" t="s">
        <v>719</v>
      </c>
      <c r="G249" s="4">
        <v>19290</v>
      </c>
      <c r="H249" s="4" t="s">
        <v>720</v>
      </c>
      <c r="I249" s="4"/>
      <c r="J249" s="4" t="s">
        <v>585</v>
      </c>
      <c r="K249" s="4">
        <v>27000</v>
      </c>
      <c r="L249" s="4" t="s">
        <v>31</v>
      </c>
      <c r="M249" s="4" t="s">
        <v>76</v>
      </c>
      <c r="N249" s="4" t="s">
        <v>76</v>
      </c>
      <c r="O249" s="62"/>
      <c r="P249" s="4" t="s">
        <v>91</v>
      </c>
    </row>
    <row r="250" spans="1:16" ht="72.5">
      <c r="A250" s="4" t="s">
        <v>14</v>
      </c>
      <c r="B250" s="82" t="s">
        <v>721</v>
      </c>
      <c r="C250" s="4" t="s">
        <v>722</v>
      </c>
      <c r="D250" s="4" t="s">
        <v>74</v>
      </c>
      <c r="E250" s="4" t="s">
        <v>313</v>
      </c>
      <c r="F250" s="4" t="s">
        <v>609</v>
      </c>
      <c r="G250" s="4">
        <v>60000</v>
      </c>
      <c r="H250" s="4" t="s">
        <v>723</v>
      </c>
      <c r="I250" s="4"/>
      <c r="J250" s="4" t="s">
        <v>724</v>
      </c>
      <c r="K250" s="4">
        <v>14508</v>
      </c>
      <c r="L250" s="4" t="s">
        <v>310</v>
      </c>
      <c r="M250" s="4" t="s">
        <v>76</v>
      </c>
      <c r="N250" s="4" t="s">
        <v>76</v>
      </c>
      <c r="O250" s="62"/>
      <c r="P250" s="4" t="s">
        <v>91</v>
      </c>
    </row>
    <row r="251" spans="1:16" ht="72.5">
      <c r="A251" s="4" t="s">
        <v>14</v>
      </c>
      <c r="B251" s="82" t="s">
        <v>725</v>
      </c>
      <c r="C251" s="4" t="s">
        <v>726</v>
      </c>
      <c r="D251" s="4" t="s">
        <v>74</v>
      </c>
      <c r="E251" s="4" t="s">
        <v>367</v>
      </c>
      <c r="F251" s="4" t="s">
        <v>727</v>
      </c>
      <c r="G251" s="4">
        <v>243769</v>
      </c>
      <c r="H251" s="4" t="s">
        <v>728</v>
      </c>
      <c r="I251" s="4"/>
      <c r="J251" s="4" t="s">
        <v>633</v>
      </c>
      <c r="K251" s="4">
        <v>14200</v>
      </c>
      <c r="L251" s="4" t="s">
        <v>31</v>
      </c>
      <c r="M251" s="4" t="s">
        <v>76</v>
      </c>
      <c r="N251" s="4" t="s">
        <v>76</v>
      </c>
      <c r="O251" s="62"/>
      <c r="P251" s="4" t="s">
        <v>91</v>
      </c>
    </row>
    <row r="252" spans="1:16" ht="72.5">
      <c r="A252" s="4" t="s">
        <v>14</v>
      </c>
      <c r="B252" s="82" t="s">
        <v>729</v>
      </c>
      <c r="C252" s="4" t="s">
        <v>730</v>
      </c>
      <c r="D252" s="4" t="s">
        <v>74</v>
      </c>
      <c r="E252" s="4" t="s">
        <v>313</v>
      </c>
      <c r="F252" s="4" t="s">
        <v>731</v>
      </c>
      <c r="G252" s="4">
        <v>52078</v>
      </c>
      <c r="H252" s="4" t="s">
        <v>732</v>
      </c>
      <c r="I252" s="4"/>
      <c r="J252" s="4" t="s">
        <v>733</v>
      </c>
      <c r="K252" s="4">
        <v>76500</v>
      </c>
      <c r="L252" s="4" t="s">
        <v>31</v>
      </c>
      <c r="M252" s="4" t="s">
        <v>76</v>
      </c>
      <c r="N252" s="4" t="s">
        <v>76</v>
      </c>
      <c r="O252" s="62"/>
      <c r="P252" s="4" t="s">
        <v>91</v>
      </c>
    </row>
    <row r="253" spans="1:16" ht="29">
      <c r="A253" s="4" t="s">
        <v>14</v>
      </c>
      <c r="B253" s="82" t="s">
        <v>734</v>
      </c>
      <c r="C253" s="4" t="s">
        <v>735</v>
      </c>
      <c r="D253" s="4" t="s">
        <v>74</v>
      </c>
      <c r="E253" s="4" t="s">
        <v>313</v>
      </c>
      <c r="F253" s="4" t="s">
        <v>736</v>
      </c>
      <c r="G253" s="4">
        <v>28023</v>
      </c>
      <c r="H253" s="4" t="s">
        <v>737</v>
      </c>
      <c r="I253" s="4"/>
      <c r="J253" s="4" t="s">
        <v>738</v>
      </c>
      <c r="K253" s="4">
        <v>76600</v>
      </c>
      <c r="L253" s="4" t="s">
        <v>31</v>
      </c>
      <c r="M253" s="4" t="s">
        <v>76</v>
      </c>
      <c r="N253" s="4" t="s">
        <v>76</v>
      </c>
      <c r="O253" s="62"/>
      <c r="P253" s="4" t="s">
        <v>91</v>
      </c>
    </row>
    <row r="254" spans="1:16" ht="72.5">
      <c r="A254" s="4" t="s">
        <v>14</v>
      </c>
      <c r="B254" s="82" t="s">
        <v>739</v>
      </c>
      <c r="C254" s="4" t="s">
        <v>740</v>
      </c>
      <c r="D254" s="4" t="s">
        <v>74</v>
      </c>
      <c r="E254" s="4" t="s">
        <v>313</v>
      </c>
      <c r="F254" s="4" t="s">
        <v>741</v>
      </c>
      <c r="G254" s="4">
        <v>27711</v>
      </c>
      <c r="H254" s="4" t="s">
        <v>742</v>
      </c>
      <c r="I254" s="4"/>
      <c r="J254" s="4" t="s">
        <v>633</v>
      </c>
      <c r="K254" s="4">
        <v>14200</v>
      </c>
      <c r="L254" s="4" t="s">
        <v>31</v>
      </c>
      <c r="M254" s="4" t="s">
        <v>76</v>
      </c>
      <c r="N254" s="4" t="s">
        <v>76</v>
      </c>
      <c r="O254" s="62"/>
      <c r="P254" s="4" t="s">
        <v>91</v>
      </c>
    </row>
    <row r="255" spans="1:16" ht="58">
      <c r="A255" s="4" t="s">
        <v>14</v>
      </c>
      <c r="B255" s="82" t="s">
        <v>743</v>
      </c>
      <c r="C255" s="4" t="s">
        <v>744</v>
      </c>
      <c r="D255" s="4" t="s">
        <v>74</v>
      </c>
      <c r="E255" s="4" t="s">
        <v>367</v>
      </c>
      <c r="F255" s="4" t="s">
        <v>745</v>
      </c>
      <c r="G255" s="4">
        <v>270922</v>
      </c>
      <c r="H255" s="4" t="s">
        <v>746</v>
      </c>
      <c r="I255" s="4"/>
      <c r="J255" s="4" t="s">
        <v>747</v>
      </c>
      <c r="K255" s="4">
        <v>50400</v>
      </c>
      <c r="L255" s="4" t="s">
        <v>31</v>
      </c>
      <c r="M255" s="4" t="s">
        <v>76</v>
      </c>
      <c r="N255" s="4" t="s">
        <v>76</v>
      </c>
      <c r="O255" s="62"/>
      <c r="P255" s="4" t="s">
        <v>91</v>
      </c>
    </row>
    <row r="256" spans="1:16" ht="58" customHeight="1">
      <c r="A256" s="94" t="s">
        <v>14</v>
      </c>
      <c r="B256" s="172" t="s">
        <v>748</v>
      </c>
      <c r="C256" s="172" t="s">
        <v>749</v>
      </c>
      <c r="D256" s="94" t="s">
        <v>74</v>
      </c>
      <c r="E256" s="172">
        <v>2021</v>
      </c>
      <c r="F256" s="172" t="s">
        <v>750</v>
      </c>
      <c r="G256" s="172">
        <v>103650</v>
      </c>
      <c r="H256" s="172" t="s">
        <v>751</v>
      </c>
      <c r="I256" s="117"/>
      <c r="J256" s="117" t="s">
        <v>752</v>
      </c>
      <c r="K256" s="117">
        <v>76100</v>
      </c>
      <c r="L256" s="117" t="s">
        <v>310</v>
      </c>
      <c r="M256" s="117" t="s">
        <v>76</v>
      </c>
      <c r="N256" s="117" t="s">
        <v>76</v>
      </c>
      <c r="O256" s="175"/>
      <c r="P256" s="117" t="s">
        <v>91</v>
      </c>
    </row>
    <row r="257" spans="1:16" ht="58">
      <c r="A257" s="97" t="s">
        <v>14</v>
      </c>
      <c r="B257" s="173"/>
      <c r="C257" s="173"/>
      <c r="D257" s="97" t="s">
        <v>74</v>
      </c>
      <c r="E257" s="173"/>
      <c r="F257" s="173"/>
      <c r="G257" s="173"/>
      <c r="H257" s="173"/>
      <c r="I257" s="154"/>
      <c r="J257" s="154" t="s">
        <v>753</v>
      </c>
      <c r="K257" s="154">
        <v>27800</v>
      </c>
      <c r="L257" s="154" t="s">
        <v>310</v>
      </c>
      <c r="M257" s="100" t="s">
        <v>76</v>
      </c>
      <c r="N257" s="100" t="s">
        <v>76</v>
      </c>
      <c r="O257" s="176"/>
      <c r="P257" s="100" t="s">
        <v>91</v>
      </c>
    </row>
    <row r="258" spans="1:16" ht="29">
      <c r="A258" s="98" t="s">
        <v>14</v>
      </c>
      <c r="B258" s="174"/>
      <c r="C258" s="174"/>
      <c r="D258" s="98" t="s">
        <v>74</v>
      </c>
      <c r="E258" s="174"/>
      <c r="F258" s="174"/>
      <c r="G258" s="174"/>
      <c r="H258" s="174"/>
      <c r="I258" s="118"/>
      <c r="J258" s="118" t="s">
        <v>754</v>
      </c>
      <c r="K258" s="118">
        <v>76006</v>
      </c>
      <c r="L258" s="118" t="s">
        <v>30</v>
      </c>
      <c r="M258" s="99" t="s">
        <v>76</v>
      </c>
      <c r="N258" s="99" t="s">
        <v>76</v>
      </c>
      <c r="O258" s="177"/>
      <c r="P258" s="99" t="s">
        <v>91</v>
      </c>
    </row>
    <row r="259" spans="1:16" ht="72.5">
      <c r="A259" s="4" t="s">
        <v>14</v>
      </c>
      <c r="B259" s="82" t="s">
        <v>755</v>
      </c>
      <c r="C259" s="4" t="s">
        <v>756</v>
      </c>
      <c r="D259" s="4" t="s">
        <v>74</v>
      </c>
      <c r="E259" s="4" t="s">
        <v>367</v>
      </c>
      <c r="F259" s="4" t="s">
        <v>757</v>
      </c>
      <c r="G259" s="4">
        <v>217114</v>
      </c>
      <c r="H259" s="4" t="s">
        <v>758</v>
      </c>
      <c r="I259" s="4"/>
      <c r="J259" s="4" t="s">
        <v>498</v>
      </c>
      <c r="K259" s="4">
        <v>14260</v>
      </c>
      <c r="L259" s="4" t="s">
        <v>31</v>
      </c>
      <c r="M259" s="4" t="s">
        <v>76</v>
      </c>
      <c r="N259" s="4" t="s">
        <v>76</v>
      </c>
      <c r="O259" s="62"/>
      <c r="P259" s="4" t="s">
        <v>91</v>
      </c>
    </row>
    <row r="260" spans="1:16" ht="29">
      <c r="A260" s="4" t="s">
        <v>14</v>
      </c>
      <c r="B260" s="82" t="s">
        <v>759</v>
      </c>
      <c r="C260" s="4" t="s">
        <v>760</v>
      </c>
      <c r="D260" s="4" t="s">
        <v>74</v>
      </c>
      <c r="E260" s="4" t="s">
        <v>367</v>
      </c>
      <c r="F260" s="4" t="s">
        <v>761</v>
      </c>
      <c r="G260" s="4">
        <v>60000</v>
      </c>
      <c r="H260" s="4" t="s">
        <v>762</v>
      </c>
      <c r="I260" s="4"/>
      <c r="J260" s="4" t="s">
        <v>763</v>
      </c>
      <c r="K260" s="4">
        <v>27150</v>
      </c>
      <c r="L260" s="4" t="s">
        <v>310</v>
      </c>
      <c r="M260" s="4" t="s">
        <v>76</v>
      </c>
      <c r="N260" s="4" t="s">
        <v>76</v>
      </c>
      <c r="O260" s="62"/>
      <c r="P260" s="4" t="s">
        <v>91</v>
      </c>
    </row>
    <row r="261" spans="1:16" ht="29">
      <c r="A261" s="4" t="s">
        <v>14</v>
      </c>
      <c r="B261" s="82" t="s">
        <v>764</v>
      </c>
      <c r="C261" s="4" t="s">
        <v>765</v>
      </c>
      <c r="D261" s="4" t="s">
        <v>74</v>
      </c>
      <c r="E261" s="4" t="s">
        <v>367</v>
      </c>
      <c r="F261" s="4" t="s">
        <v>766</v>
      </c>
      <c r="G261" s="4">
        <v>32620</v>
      </c>
      <c r="H261" s="4" t="s">
        <v>767</v>
      </c>
      <c r="I261" s="4"/>
      <c r="J261" s="4" t="s">
        <v>577</v>
      </c>
      <c r="K261" s="4">
        <v>14100</v>
      </c>
      <c r="L261" s="4" t="s">
        <v>31</v>
      </c>
      <c r="M261" s="4" t="s">
        <v>76</v>
      </c>
      <c r="N261" s="4" t="s">
        <v>76</v>
      </c>
      <c r="O261" s="62"/>
      <c r="P261" s="4" t="s">
        <v>91</v>
      </c>
    </row>
    <row r="262" spans="1:16" ht="29">
      <c r="A262" s="4" t="s">
        <v>14</v>
      </c>
      <c r="B262" s="82" t="s">
        <v>768</v>
      </c>
      <c r="C262" s="4" t="s">
        <v>769</v>
      </c>
      <c r="D262" s="4" t="s">
        <v>74</v>
      </c>
      <c r="E262" s="4" t="s">
        <v>367</v>
      </c>
      <c r="F262" s="4" t="s">
        <v>770</v>
      </c>
      <c r="G262" s="4">
        <v>30010</v>
      </c>
      <c r="H262" s="4" t="s">
        <v>771</v>
      </c>
      <c r="I262" s="4"/>
      <c r="J262" s="4" t="s">
        <v>577</v>
      </c>
      <c r="K262" s="4">
        <v>14100</v>
      </c>
      <c r="L262" s="4" t="s">
        <v>31</v>
      </c>
      <c r="M262" s="4" t="s">
        <v>76</v>
      </c>
      <c r="N262" s="4" t="s">
        <v>76</v>
      </c>
      <c r="O262" s="62"/>
      <c r="P262" s="4" t="s">
        <v>91</v>
      </c>
    </row>
    <row r="263" spans="1:16" ht="43.5">
      <c r="A263" s="4" t="s">
        <v>14</v>
      </c>
      <c r="B263" s="4" t="s">
        <v>772</v>
      </c>
      <c r="C263" s="4" t="s">
        <v>773</v>
      </c>
      <c r="D263" s="4" t="s">
        <v>74</v>
      </c>
      <c r="E263" s="4">
        <v>2022</v>
      </c>
      <c r="F263" s="4" t="s">
        <v>774</v>
      </c>
      <c r="G263" s="4">
        <v>2000000</v>
      </c>
      <c r="H263" s="4" t="s">
        <v>775</v>
      </c>
      <c r="I263" s="4"/>
      <c r="J263" s="4" t="s">
        <v>438</v>
      </c>
      <c r="K263" s="4">
        <v>76000</v>
      </c>
      <c r="L263" s="4" t="s">
        <v>310</v>
      </c>
      <c r="M263" s="4" t="s">
        <v>76</v>
      </c>
      <c r="N263" s="4" t="s">
        <v>76</v>
      </c>
      <c r="O263" s="62"/>
      <c r="P263" s="4" t="s">
        <v>91</v>
      </c>
    </row>
    <row r="264" spans="1:16" ht="101.5">
      <c r="A264" s="4" t="s">
        <v>10</v>
      </c>
      <c r="B264" t="s">
        <v>776</v>
      </c>
      <c r="C264" s="4" t="s">
        <v>777</v>
      </c>
      <c r="D264" s="4" t="s">
        <v>74</v>
      </c>
      <c r="E264" s="4">
        <v>2023</v>
      </c>
      <c r="F264" s="95" t="s">
        <v>778</v>
      </c>
      <c r="G264" s="4">
        <v>61900000</v>
      </c>
      <c r="H264" s="82" t="s">
        <v>779</v>
      </c>
      <c r="I264" s="96">
        <v>595134</v>
      </c>
      <c r="J264" s="112" t="s">
        <v>305</v>
      </c>
      <c r="K264" s="134">
        <v>76800</v>
      </c>
      <c r="L264" s="4" t="s">
        <v>32</v>
      </c>
      <c r="M264" s="4" t="s">
        <v>76</v>
      </c>
      <c r="N264" s="4" t="s">
        <v>91</v>
      </c>
      <c r="O264" s="62" t="s">
        <v>780</v>
      </c>
      <c r="P264" s="4" t="s">
        <v>76</v>
      </c>
    </row>
    <row r="265" spans="1:16" ht="58">
      <c r="A265" s="4" t="s">
        <v>6</v>
      </c>
      <c r="B265" s="4" t="s">
        <v>781</v>
      </c>
      <c r="C265" s="4" t="s">
        <v>952</v>
      </c>
      <c r="D265" s="4" t="s">
        <v>74</v>
      </c>
      <c r="E265" s="4">
        <v>2022</v>
      </c>
      <c r="F265" s="4" t="s">
        <v>873</v>
      </c>
      <c r="G265" s="4"/>
      <c r="H265" s="2" t="s">
        <v>953</v>
      </c>
      <c r="I265" s="4"/>
      <c r="J265" s="4" t="s">
        <v>782</v>
      </c>
      <c r="K265" s="4">
        <v>14200</v>
      </c>
      <c r="L265" s="4" t="s">
        <v>32</v>
      </c>
      <c r="M265" s="4" t="s">
        <v>76</v>
      </c>
      <c r="N265" s="4" t="s">
        <v>76</v>
      </c>
      <c r="O265" s="62"/>
      <c r="P265" s="4" t="s">
        <v>91</v>
      </c>
    </row>
    <row r="266" spans="1:16" s="77" customFormat="1" ht="43.5">
      <c r="A266" s="85" t="s">
        <v>10</v>
      </c>
      <c r="B266" s="184" t="s">
        <v>783</v>
      </c>
      <c r="C266" s="184" t="s">
        <v>784</v>
      </c>
      <c r="D266" s="85" t="s">
        <v>74</v>
      </c>
      <c r="E266" s="184">
        <v>2023</v>
      </c>
      <c r="F266" s="184" t="s">
        <v>785</v>
      </c>
      <c r="G266" s="181">
        <v>40001268.799999997</v>
      </c>
      <c r="H266" s="183" t="s">
        <v>786</v>
      </c>
      <c r="I266" s="85">
        <v>181737.5</v>
      </c>
      <c r="J266" s="113" t="s">
        <v>787</v>
      </c>
      <c r="K266" s="92">
        <v>14000</v>
      </c>
      <c r="L266" s="85" t="s">
        <v>27</v>
      </c>
      <c r="M266" s="85" t="s">
        <v>76</v>
      </c>
      <c r="N266" s="85" t="s">
        <v>76</v>
      </c>
      <c r="O266" s="184"/>
      <c r="P266" s="85" t="s">
        <v>76</v>
      </c>
    </row>
    <row r="267" spans="1:16" s="77" customFormat="1" ht="41.25" customHeight="1">
      <c r="A267" s="99" t="s">
        <v>10</v>
      </c>
      <c r="B267" s="185"/>
      <c r="C267" s="185"/>
      <c r="D267" s="99" t="s">
        <v>74</v>
      </c>
      <c r="E267" s="185"/>
      <c r="F267" s="185"/>
      <c r="G267" s="182"/>
      <c r="H267" s="182"/>
      <c r="I267" s="99">
        <v>65581.25</v>
      </c>
      <c r="J267" s="114" t="s">
        <v>176</v>
      </c>
      <c r="K267" s="36">
        <v>76800</v>
      </c>
      <c r="L267" s="99" t="s">
        <v>26</v>
      </c>
      <c r="M267" s="99" t="s">
        <v>76</v>
      </c>
      <c r="N267" s="99" t="s">
        <v>76</v>
      </c>
      <c r="O267" s="185"/>
      <c r="P267" s="99" t="s">
        <v>76</v>
      </c>
    </row>
    <row r="268" spans="1:16" s="77" customFormat="1" ht="58">
      <c r="A268" s="5" t="s">
        <v>10</v>
      </c>
      <c r="B268" s="5" t="s">
        <v>788</v>
      </c>
      <c r="C268" s="5" t="s">
        <v>789</v>
      </c>
      <c r="D268" s="5" t="s">
        <v>74</v>
      </c>
      <c r="E268" s="5">
        <v>2023</v>
      </c>
      <c r="F268" s="5" t="s">
        <v>785</v>
      </c>
      <c r="G268" s="109">
        <v>35167411.159999996</v>
      </c>
      <c r="H268" s="138" t="s">
        <v>790</v>
      </c>
      <c r="I268" s="5">
        <v>285000</v>
      </c>
      <c r="J268" s="108" t="s">
        <v>791</v>
      </c>
      <c r="K268" s="20">
        <v>76400</v>
      </c>
      <c r="L268" s="5" t="s">
        <v>29</v>
      </c>
      <c r="M268" s="5" t="s">
        <v>76</v>
      </c>
      <c r="N268" s="5" t="s">
        <v>76</v>
      </c>
      <c r="O268" s="60"/>
      <c r="P268" s="5" t="s">
        <v>76</v>
      </c>
    </row>
    <row r="269" spans="1:16" s="77" customFormat="1" ht="101.5">
      <c r="A269" s="5" t="s">
        <v>10</v>
      </c>
      <c r="B269" s="5" t="s">
        <v>792</v>
      </c>
      <c r="C269" s="5" t="s">
        <v>793</v>
      </c>
      <c r="D269" s="5" t="s">
        <v>74</v>
      </c>
      <c r="E269" s="5">
        <v>2024</v>
      </c>
      <c r="F269" s="5" t="s">
        <v>794</v>
      </c>
      <c r="G269" s="5">
        <v>2431389</v>
      </c>
      <c r="H269" s="5" t="s">
        <v>261</v>
      </c>
      <c r="I269" s="5">
        <v>282693.59999999998</v>
      </c>
      <c r="J269" s="115" t="s">
        <v>795</v>
      </c>
      <c r="K269" s="20">
        <v>27200</v>
      </c>
      <c r="L269" s="5" t="s">
        <v>28</v>
      </c>
      <c r="M269" s="5" t="s">
        <v>76</v>
      </c>
      <c r="N269" s="5" t="s">
        <v>76</v>
      </c>
      <c r="O269" s="60"/>
      <c r="P269" s="5" t="s">
        <v>76</v>
      </c>
    </row>
    <row r="270" spans="1:16" s="77" customFormat="1" ht="145">
      <c r="A270" s="5" t="s">
        <v>10</v>
      </c>
      <c r="B270" s="5" t="s">
        <v>796</v>
      </c>
      <c r="C270" s="5" t="s">
        <v>797</v>
      </c>
      <c r="D270" s="5" t="s">
        <v>74</v>
      </c>
      <c r="E270" s="5">
        <v>2023</v>
      </c>
      <c r="F270" s="5" t="s">
        <v>794</v>
      </c>
      <c r="G270" s="5">
        <v>2719468</v>
      </c>
      <c r="H270" s="139" t="s">
        <v>798</v>
      </c>
      <c r="I270" s="5">
        <v>282693.59999999998</v>
      </c>
      <c r="J270" s="115" t="s">
        <v>799</v>
      </c>
      <c r="K270" s="20">
        <v>61300</v>
      </c>
      <c r="L270" s="5" t="s">
        <v>29</v>
      </c>
      <c r="M270" s="5" t="s">
        <v>76</v>
      </c>
      <c r="N270" s="5" t="s">
        <v>76</v>
      </c>
      <c r="O270" s="60"/>
      <c r="P270" s="5" t="s">
        <v>76</v>
      </c>
    </row>
    <row r="271" spans="1:16" s="77" customFormat="1" ht="72.5">
      <c r="A271" s="5" t="s">
        <v>10</v>
      </c>
      <c r="B271" s="5" t="s">
        <v>800</v>
      </c>
      <c r="C271" s="5" t="s">
        <v>801</v>
      </c>
      <c r="D271" s="5" t="s">
        <v>74</v>
      </c>
      <c r="E271" s="5">
        <v>2022</v>
      </c>
      <c r="F271" s="5" t="s">
        <v>161</v>
      </c>
      <c r="G271" s="5">
        <v>7235177</v>
      </c>
      <c r="H271" s="5" t="s">
        <v>802</v>
      </c>
      <c r="I271" s="5">
        <v>183968.75</v>
      </c>
      <c r="J271" s="115" t="s">
        <v>803</v>
      </c>
      <c r="K271" s="20">
        <v>76700</v>
      </c>
      <c r="L271" s="5" t="s">
        <v>29</v>
      </c>
      <c r="M271" s="5" t="s">
        <v>76</v>
      </c>
      <c r="N271" s="5" t="s">
        <v>76</v>
      </c>
      <c r="O271" s="60"/>
      <c r="P271" s="5" t="s">
        <v>76</v>
      </c>
    </row>
    <row r="272" spans="1:16" s="77" customFormat="1" ht="72.5">
      <c r="A272" s="5" t="s">
        <v>10</v>
      </c>
      <c r="B272" s="5" t="s">
        <v>804</v>
      </c>
      <c r="C272" s="5" t="s">
        <v>805</v>
      </c>
      <c r="D272" s="5" t="s">
        <v>74</v>
      </c>
      <c r="E272" s="5">
        <v>2023</v>
      </c>
      <c r="F272" s="5" t="s">
        <v>806</v>
      </c>
      <c r="G272" s="5">
        <v>22736733</v>
      </c>
      <c r="H272" s="140" t="s">
        <v>807</v>
      </c>
      <c r="I272" s="5">
        <v>60500.55</v>
      </c>
      <c r="J272" s="115" t="s">
        <v>808</v>
      </c>
      <c r="K272" s="20">
        <v>14500</v>
      </c>
      <c r="L272" s="5" t="s">
        <v>29</v>
      </c>
      <c r="M272" s="5" t="s">
        <v>76</v>
      </c>
      <c r="N272" s="5" t="s">
        <v>76</v>
      </c>
      <c r="O272" s="60"/>
      <c r="P272" s="5" t="s">
        <v>76</v>
      </c>
    </row>
    <row r="273" spans="1:16" s="77" customFormat="1" ht="87">
      <c r="A273" s="5" t="s">
        <v>10</v>
      </c>
      <c r="B273" s="5" t="s">
        <v>809</v>
      </c>
      <c r="C273" s="5" t="s">
        <v>810</v>
      </c>
      <c r="D273" s="5" t="s">
        <v>74</v>
      </c>
      <c r="E273" s="5">
        <v>2023</v>
      </c>
      <c r="F273" s="5" t="s">
        <v>811</v>
      </c>
      <c r="G273" s="5">
        <v>3465164</v>
      </c>
      <c r="H273" s="5" t="s">
        <v>812</v>
      </c>
      <c r="I273" s="5">
        <v>55625</v>
      </c>
      <c r="J273" s="115" t="s">
        <v>169</v>
      </c>
      <c r="K273" s="20">
        <v>76600</v>
      </c>
      <c r="L273" s="5" t="s">
        <v>29</v>
      </c>
      <c r="M273" s="5" t="s">
        <v>76</v>
      </c>
      <c r="N273" s="5" t="s">
        <v>76</v>
      </c>
      <c r="O273" s="60"/>
      <c r="P273" s="5" t="s">
        <v>76</v>
      </c>
    </row>
    <row r="274" spans="1:16" s="77" customFormat="1" ht="159.5">
      <c r="A274" s="5" t="s">
        <v>10</v>
      </c>
      <c r="B274" s="5" t="s">
        <v>813</v>
      </c>
      <c r="C274" s="5" t="s">
        <v>814</v>
      </c>
      <c r="D274" s="5" t="s">
        <v>74</v>
      </c>
      <c r="E274" s="5">
        <v>2024</v>
      </c>
      <c r="F274" s="5" t="s">
        <v>794</v>
      </c>
      <c r="G274" s="110">
        <v>2718979.2</v>
      </c>
      <c r="H274" s="5" t="s">
        <v>815</v>
      </c>
      <c r="I274" s="5">
        <v>0</v>
      </c>
      <c r="J274" s="115" t="s">
        <v>799</v>
      </c>
      <c r="K274" s="20">
        <v>61300</v>
      </c>
      <c r="L274" s="5" t="s">
        <v>29</v>
      </c>
      <c r="M274" s="5" t="s">
        <v>76</v>
      </c>
      <c r="N274" s="5" t="s">
        <v>76</v>
      </c>
      <c r="O274" s="60"/>
      <c r="P274" s="5" t="s">
        <v>76</v>
      </c>
    </row>
    <row r="275" spans="1:16" s="77" customFormat="1" ht="101.5">
      <c r="A275" s="5" t="s">
        <v>10</v>
      </c>
      <c r="B275" s="5" t="s">
        <v>816</v>
      </c>
      <c r="C275" s="5" t="s">
        <v>817</v>
      </c>
      <c r="D275" s="5" t="s">
        <v>74</v>
      </c>
      <c r="E275" s="5">
        <v>2024</v>
      </c>
      <c r="F275" s="5" t="s">
        <v>794</v>
      </c>
      <c r="G275" s="111">
        <v>2629382.4</v>
      </c>
      <c r="H275" s="5" t="s">
        <v>818</v>
      </c>
      <c r="I275" s="5">
        <v>0</v>
      </c>
      <c r="J275" s="115" t="s">
        <v>819</v>
      </c>
      <c r="K275" s="20">
        <v>14280</v>
      </c>
      <c r="L275" s="5" t="s">
        <v>29</v>
      </c>
      <c r="M275" s="5" t="s">
        <v>76</v>
      </c>
      <c r="N275" s="5" t="s">
        <v>76</v>
      </c>
      <c r="O275" s="60"/>
      <c r="P275" s="5" t="s">
        <v>76</v>
      </c>
    </row>
    <row r="276" spans="1:16" s="77" customFormat="1" ht="101.5">
      <c r="A276" s="5" t="s">
        <v>10</v>
      </c>
      <c r="B276" s="5" t="s">
        <v>820</v>
      </c>
      <c r="C276" s="5" t="s">
        <v>821</v>
      </c>
      <c r="D276" s="5" t="s">
        <v>74</v>
      </c>
      <c r="E276" s="20">
        <v>2022</v>
      </c>
      <c r="F276" s="5" t="s">
        <v>822</v>
      </c>
      <c r="G276" s="116">
        <v>4688807</v>
      </c>
      <c r="H276" s="5" t="s">
        <v>823</v>
      </c>
      <c r="I276" s="5">
        <v>0</v>
      </c>
      <c r="J276" s="26" t="s">
        <v>219</v>
      </c>
      <c r="K276" s="20">
        <v>27160</v>
      </c>
      <c r="L276" s="5" t="s">
        <v>31</v>
      </c>
      <c r="M276" s="5" t="s">
        <v>76</v>
      </c>
      <c r="N276" s="5" t="s">
        <v>76</v>
      </c>
      <c r="O276" s="60" t="s">
        <v>826</v>
      </c>
      <c r="P276" s="5" t="s">
        <v>76</v>
      </c>
    </row>
    <row r="277" spans="1:16" ht="72.5">
      <c r="A277" s="5" t="s">
        <v>10</v>
      </c>
      <c r="B277" s="5" t="s">
        <v>827</v>
      </c>
      <c r="C277" s="5" t="s">
        <v>830</v>
      </c>
      <c r="D277" s="5" t="s">
        <v>74</v>
      </c>
      <c r="E277" s="20">
        <v>2022</v>
      </c>
      <c r="F277" s="5" t="s">
        <v>828</v>
      </c>
      <c r="G277" s="116">
        <v>54371711.93</v>
      </c>
      <c r="H277" s="110" t="s">
        <v>831</v>
      </c>
      <c r="I277" s="20">
        <v>705295</v>
      </c>
      <c r="J277" s="115" t="s">
        <v>829</v>
      </c>
      <c r="K277" s="20">
        <v>14460</v>
      </c>
      <c r="L277" s="5" t="s">
        <v>29</v>
      </c>
      <c r="M277" s="5" t="s">
        <v>76</v>
      </c>
      <c r="N277" s="5" t="s">
        <v>76</v>
      </c>
      <c r="O277" s="60"/>
      <c r="P277" s="5" t="s">
        <v>76</v>
      </c>
    </row>
    <row r="278" spans="1:16" ht="87">
      <c r="A278" s="5" t="s">
        <v>7</v>
      </c>
      <c r="B278" s="5" t="s">
        <v>869</v>
      </c>
      <c r="C278" s="77" t="s">
        <v>870</v>
      </c>
      <c r="D278" s="85" t="s">
        <v>74</v>
      </c>
      <c r="E278" s="92">
        <v>2023</v>
      </c>
      <c r="F278" s="5" t="s">
        <v>866</v>
      </c>
      <c r="G278" s="116">
        <v>1217029.8600000001</v>
      </c>
      <c r="H278" s="110" t="s">
        <v>871</v>
      </c>
      <c r="I278" s="121">
        <v>130950</v>
      </c>
      <c r="J278" s="5" t="s">
        <v>872</v>
      </c>
      <c r="K278" s="5">
        <v>76000</v>
      </c>
      <c r="L278" s="5" t="s">
        <v>25</v>
      </c>
      <c r="M278" s="5" t="s">
        <v>76</v>
      </c>
      <c r="N278" s="5" t="s">
        <v>76</v>
      </c>
      <c r="O278" s="60"/>
      <c r="P278" s="5" t="s">
        <v>76</v>
      </c>
    </row>
    <row r="279" spans="1:16" ht="29">
      <c r="A279" s="4" t="s">
        <v>7</v>
      </c>
      <c r="B279" s="4" t="s">
        <v>832</v>
      </c>
      <c r="C279" s="4" t="s">
        <v>833</v>
      </c>
      <c r="D279" s="4" t="s">
        <v>74</v>
      </c>
      <c r="E279" s="4">
        <v>2024</v>
      </c>
      <c r="F279" s="4" t="s">
        <v>866</v>
      </c>
      <c r="G279" s="120">
        <v>3081844.15</v>
      </c>
      <c r="H279" s="21" t="s">
        <v>867</v>
      </c>
      <c r="I279" s="122">
        <v>184408.5</v>
      </c>
      <c r="J279" s="4" t="s">
        <v>868</v>
      </c>
      <c r="K279" s="4">
        <v>27000</v>
      </c>
      <c r="L279" s="4" t="s">
        <v>24</v>
      </c>
      <c r="M279" s="4" t="s">
        <v>76</v>
      </c>
      <c r="N279" s="4" t="s">
        <v>76</v>
      </c>
      <c r="O279" s="62"/>
      <c r="P279" s="4" t="s">
        <v>76</v>
      </c>
    </row>
    <row r="280" spans="1:16" ht="43.5">
      <c r="A280" s="4" t="s">
        <v>7</v>
      </c>
      <c r="B280" s="4" t="s">
        <v>875</v>
      </c>
      <c r="C280" s="2" t="s">
        <v>880</v>
      </c>
      <c r="D280" s="4" t="s">
        <v>74</v>
      </c>
      <c r="E280" s="4">
        <v>2023</v>
      </c>
      <c r="F280" s="4" t="s">
        <v>873</v>
      </c>
      <c r="G280" s="120">
        <v>2835254.05</v>
      </c>
      <c r="H280" t="s">
        <v>877</v>
      </c>
      <c r="I280" s="123">
        <v>285057.61</v>
      </c>
      <c r="J280" s="117" t="s">
        <v>874</v>
      </c>
      <c r="K280" s="117">
        <v>14610</v>
      </c>
      <c r="L280" s="4" t="s">
        <v>25</v>
      </c>
      <c r="M280" s="4" t="s">
        <v>76</v>
      </c>
      <c r="N280" s="4" t="s">
        <v>76</v>
      </c>
      <c r="O280" s="62"/>
      <c r="P280" s="4" t="s">
        <v>76</v>
      </c>
    </row>
    <row r="281" spans="1:16" ht="43.5">
      <c r="A281" s="4" t="s">
        <v>7</v>
      </c>
      <c r="B281" s="4" t="s">
        <v>876</v>
      </c>
      <c r="C281" s="4" t="s">
        <v>879</v>
      </c>
      <c r="D281" s="4" t="s">
        <v>74</v>
      </c>
      <c r="E281" s="4">
        <v>2023</v>
      </c>
      <c r="F281" s="4" t="s">
        <v>866</v>
      </c>
      <c r="G281" s="120">
        <v>2736409.99</v>
      </c>
      <c r="H281" s="4" t="s">
        <v>878</v>
      </c>
      <c r="I281" s="161" t="s">
        <v>1026</v>
      </c>
      <c r="J281" s="162" t="s">
        <v>1025</v>
      </c>
      <c r="K281" s="163"/>
      <c r="L281" s="4" t="s">
        <v>25</v>
      </c>
      <c r="M281" s="4" t="s">
        <v>76</v>
      </c>
      <c r="N281" s="4" t="s">
        <v>76</v>
      </c>
      <c r="O281" s="62"/>
      <c r="P281" s="4" t="s">
        <v>91</v>
      </c>
    </row>
    <row r="282" spans="1:16" ht="72.5">
      <c r="A282" s="4" t="s">
        <v>8</v>
      </c>
      <c r="B282" s="4" t="s">
        <v>834</v>
      </c>
      <c r="C282" s="4" t="s">
        <v>835</v>
      </c>
      <c r="D282" s="4" t="s">
        <v>74</v>
      </c>
      <c r="E282" s="4">
        <v>2023</v>
      </c>
      <c r="F282" s="4" t="s">
        <v>842</v>
      </c>
      <c r="G282" s="119" t="s">
        <v>836</v>
      </c>
      <c r="H282" s="82" t="s">
        <v>837</v>
      </c>
      <c r="I282" s="4" t="s">
        <v>838</v>
      </c>
      <c r="J282" s="4" t="s">
        <v>839</v>
      </c>
      <c r="K282" s="4">
        <v>14000</v>
      </c>
      <c r="L282" s="4" t="s">
        <v>32</v>
      </c>
      <c r="M282" s="4" t="s">
        <v>76</v>
      </c>
      <c r="N282" s="4" t="s">
        <v>76</v>
      </c>
      <c r="O282" s="62"/>
      <c r="P282" s="4" t="s">
        <v>91</v>
      </c>
    </row>
    <row r="283" spans="1:16" ht="58">
      <c r="A283" s="4" t="s">
        <v>8</v>
      </c>
      <c r="B283" s="4" t="s">
        <v>840</v>
      </c>
      <c r="C283" s="2" t="s">
        <v>841</v>
      </c>
      <c r="D283" s="118" t="s">
        <v>74</v>
      </c>
      <c r="E283" s="118">
        <v>2023</v>
      </c>
      <c r="F283" s="4" t="s">
        <v>842</v>
      </c>
      <c r="G283" t="s">
        <v>843</v>
      </c>
      <c r="H283" s="118" t="s">
        <v>844</v>
      </c>
      <c r="I283" s="4" t="s">
        <v>838</v>
      </c>
      <c r="J283" s="4" t="s">
        <v>845</v>
      </c>
      <c r="K283" s="4">
        <v>14000</v>
      </c>
      <c r="L283" s="4" t="s">
        <v>25</v>
      </c>
      <c r="M283" s="4" t="s">
        <v>76</v>
      </c>
      <c r="N283" s="4" t="s">
        <v>76</v>
      </c>
      <c r="O283" s="62"/>
      <c r="P283" s="4" t="s">
        <v>91</v>
      </c>
    </row>
    <row r="284" spans="1:16" ht="58">
      <c r="A284" s="4" t="s">
        <v>8</v>
      </c>
      <c r="B284" s="4" t="s">
        <v>847</v>
      </c>
      <c r="C284" s="2" t="s">
        <v>848</v>
      </c>
      <c r="D284" s="4" t="s">
        <v>74</v>
      </c>
      <c r="E284" s="4">
        <v>2023</v>
      </c>
      <c r="F284" s="4" t="s">
        <v>842</v>
      </c>
      <c r="G284" t="s">
        <v>849</v>
      </c>
      <c r="H284" t="s">
        <v>850</v>
      </c>
      <c r="I284" s="4" t="s">
        <v>838</v>
      </c>
      <c r="J284" s="4" t="s">
        <v>846</v>
      </c>
      <c r="K284" s="4">
        <v>76000</v>
      </c>
      <c r="L284" s="4" t="s">
        <v>27</v>
      </c>
      <c r="M284" s="4" t="s">
        <v>76</v>
      </c>
      <c r="N284" s="4" t="s">
        <v>76</v>
      </c>
      <c r="O284" s="62"/>
      <c r="P284" s="4" t="s">
        <v>91</v>
      </c>
    </row>
    <row r="285" spans="1:16" ht="72.5">
      <c r="A285" s="4" t="s">
        <v>8</v>
      </c>
      <c r="B285" s="4" t="s">
        <v>834</v>
      </c>
      <c r="C285" s="4" t="s">
        <v>835</v>
      </c>
      <c r="D285" s="4" t="s">
        <v>74</v>
      </c>
      <c r="E285" s="4">
        <v>2023</v>
      </c>
      <c r="F285" s="4" t="s">
        <v>851</v>
      </c>
      <c r="G285" t="s">
        <v>852</v>
      </c>
      <c r="H285" t="s">
        <v>837</v>
      </c>
      <c r="I285">
        <v>378278</v>
      </c>
      <c r="J285" s="4" t="s">
        <v>839</v>
      </c>
      <c r="K285" s="4">
        <v>14000</v>
      </c>
      <c r="L285" s="4" t="s">
        <v>32</v>
      </c>
      <c r="M285" s="4" t="s">
        <v>76</v>
      </c>
      <c r="N285" s="4" t="s">
        <v>76</v>
      </c>
      <c r="O285" s="62"/>
      <c r="P285" s="4" t="s">
        <v>76</v>
      </c>
    </row>
    <row r="286" spans="1:16" ht="58">
      <c r="A286" s="4" t="s">
        <v>8</v>
      </c>
      <c r="B286" s="4" t="s">
        <v>847</v>
      </c>
      <c r="C286" s="2" t="s">
        <v>848</v>
      </c>
      <c r="D286" s="4" t="s">
        <v>74</v>
      </c>
      <c r="E286" s="4">
        <v>2023</v>
      </c>
      <c r="F286" s="4" t="s">
        <v>853</v>
      </c>
      <c r="G286" t="s">
        <v>849</v>
      </c>
      <c r="H286" t="s">
        <v>854</v>
      </c>
      <c r="I286">
        <v>288550.71999999997</v>
      </c>
      <c r="J286" s="4" t="s">
        <v>846</v>
      </c>
      <c r="K286" s="4">
        <v>76000</v>
      </c>
      <c r="L286" s="4" t="s">
        <v>27</v>
      </c>
      <c r="M286" s="4" t="s">
        <v>76</v>
      </c>
      <c r="N286" s="4" t="s">
        <v>76</v>
      </c>
      <c r="O286" s="62"/>
      <c r="P286" s="4" t="s">
        <v>76</v>
      </c>
    </row>
    <row r="287" spans="1:16" ht="58">
      <c r="A287" s="4" t="s">
        <v>8</v>
      </c>
      <c r="B287" s="4" t="s">
        <v>855</v>
      </c>
      <c r="C287" s="2" t="s">
        <v>856</v>
      </c>
      <c r="D287" s="4" t="s">
        <v>74</v>
      </c>
      <c r="E287" s="4">
        <v>2023</v>
      </c>
      <c r="F287" s="4" t="s">
        <v>859</v>
      </c>
      <c r="G287" t="s">
        <v>857</v>
      </c>
      <c r="H287" s="2" t="s">
        <v>858</v>
      </c>
      <c r="I287" s="4" t="s">
        <v>838</v>
      </c>
      <c r="J287" s="4" t="s">
        <v>839</v>
      </c>
      <c r="K287" s="4">
        <v>14000</v>
      </c>
      <c r="L287" s="4" t="s">
        <v>32</v>
      </c>
      <c r="M287" s="4" t="s">
        <v>76</v>
      </c>
      <c r="N287" s="4" t="s">
        <v>76</v>
      </c>
      <c r="O287" s="62"/>
      <c r="P287" s="4" t="s">
        <v>91</v>
      </c>
    </row>
    <row r="288" spans="1:16" ht="29">
      <c r="A288" s="4" t="s">
        <v>8</v>
      </c>
      <c r="B288" s="4" t="s">
        <v>862</v>
      </c>
      <c r="C288" s="4" t="s">
        <v>862</v>
      </c>
      <c r="D288" s="4" t="s">
        <v>74</v>
      </c>
      <c r="E288" s="4" t="s">
        <v>838</v>
      </c>
      <c r="F288" s="4" t="s">
        <v>859</v>
      </c>
      <c r="G288" t="s">
        <v>863</v>
      </c>
      <c r="H288" s="2" t="s">
        <v>864</v>
      </c>
      <c r="I288" s="4" t="s">
        <v>838</v>
      </c>
      <c r="J288" s="2" t="s">
        <v>865</v>
      </c>
      <c r="K288" s="4">
        <v>27000</v>
      </c>
      <c r="L288" s="4" t="s">
        <v>27</v>
      </c>
      <c r="M288" s="4" t="s">
        <v>76</v>
      </c>
      <c r="N288" s="4" t="s">
        <v>76</v>
      </c>
      <c r="O288" s="62"/>
      <c r="P288" s="4" t="s">
        <v>91</v>
      </c>
    </row>
    <row r="289" spans="1:16" ht="58">
      <c r="A289" s="4" t="s">
        <v>6</v>
      </c>
      <c r="B289" s="4" t="s">
        <v>882</v>
      </c>
      <c r="C289" s="4" t="s">
        <v>883</v>
      </c>
      <c r="D289" s="4" t="s">
        <v>74</v>
      </c>
      <c r="E289" s="4">
        <v>2023</v>
      </c>
      <c r="F289" s="4" t="s">
        <v>884</v>
      </c>
      <c r="G289" s="124">
        <v>5741955</v>
      </c>
      <c r="H289" s="4" t="s">
        <v>888</v>
      </c>
      <c r="I289" s="21">
        <v>254100</v>
      </c>
      <c r="J289" s="5" t="s">
        <v>885</v>
      </c>
      <c r="K289" s="4">
        <v>76600</v>
      </c>
      <c r="L289" s="4" t="s">
        <v>33</v>
      </c>
      <c r="M289" s="4" t="s">
        <v>76</v>
      </c>
      <c r="N289" s="4" t="s">
        <v>76</v>
      </c>
      <c r="O289" s="4" t="s">
        <v>1027</v>
      </c>
      <c r="P289" s="4" t="s">
        <v>76</v>
      </c>
    </row>
    <row r="290" spans="1:16" ht="72.5">
      <c r="A290" s="117" t="s">
        <v>6</v>
      </c>
      <c r="B290" s="178" t="s">
        <v>886</v>
      </c>
      <c r="C290" s="175" t="s">
        <v>887</v>
      </c>
      <c r="D290" s="117" t="s">
        <v>74</v>
      </c>
      <c r="E290" s="175">
        <v>2023</v>
      </c>
      <c r="F290" s="175" t="s">
        <v>881</v>
      </c>
      <c r="G290" s="180">
        <v>4896419</v>
      </c>
      <c r="H290" s="175" t="s">
        <v>889</v>
      </c>
      <c r="I290" s="150">
        <v>378900</v>
      </c>
      <c r="J290" s="117" t="s">
        <v>890</v>
      </c>
      <c r="K290" s="117">
        <v>76600</v>
      </c>
      <c r="L290" s="117" t="s">
        <v>33</v>
      </c>
      <c r="M290" s="117" t="s">
        <v>76</v>
      </c>
      <c r="N290" s="117" t="s">
        <v>76</v>
      </c>
      <c r="O290" s="175" t="s">
        <v>1027</v>
      </c>
      <c r="P290" s="117" t="s">
        <v>76</v>
      </c>
    </row>
    <row r="291" spans="1:16" ht="29">
      <c r="A291" s="118" t="s">
        <v>6</v>
      </c>
      <c r="B291" s="179"/>
      <c r="C291" s="177"/>
      <c r="D291" s="118" t="s">
        <v>74</v>
      </c>
      <c r="E291" s="177"/>
      <c r="F291" s="177"/>
      <c r="G291" s="177"/>
      <c r="H291" s="177"/>
      <c r="I291" s="151"/>
      <c r="J291" s="118" t="s">
        <v>891</v>
      </c>
      <c r="K291" s="118">
        <v>76000</v>
      </c>
      <c r="L291" s="118" t="s">
        <v>30</v>
      </c>
      <c r="M291" s="118" t="s">
        <v>76</v>
      </c>
      <c r="N291" s="118" t="s">
        <v>76</v>
      </c>
      <c r="O291" s="177"/>
      <c r="P291" s="118" t="s">
        <v>76</v>
      </c>
    </row>
    <row r="292" spans="1:16" ht="58">
      <c r="A292" s="4" t="s">
        <v>6</v>
      </c>
      <c r="B292" s="4" t="s">
        <v>892</v>
      </c>
      <c r="C292" s="4" t="s">
        <v>894</v>
      </c>
      <c r="D292" s="4" t="s">
        <v>74</v>
      </c>
      <c r="E292" s="4">
        <v>2023</v>
      </c>
      <c r="F292" s="4" t="s">
        <v>884</v>
      </c>
      <c r="G292" s="124">
        <v>4896927</v>
      </c>
      <c r="H292" s="4" t="s">
        <v>895</v>
      </c>
      <c r="I292" s="124">
        <v>321000</v>
      </c>
      <c r="J292" s="4" t="s">
        <v>893</v>
      </c>
      <c r="K292" s="4">
        <v>76000</v>
      </c>
      <c r="L292" s="4" t="s">
        <v>30</v>
      </c>
      <c r="M292" s="4" t="s">
        <v>76</v>
      </c>
      <c r="N292" s="4" t="s">
        <v>76</v>
      </c>
      <c r="O292" s="4"/>
      <c r="P292" s="4" t="s">
        <v>76</v>
      </c>
    </row>
    <row r="293" spans="1:16" ht="43.5">
      <c r="A293" s="117" t="s">
        <v>6</v>
      </c>
      <c r="B293" s="175" t="s">
        <v>896</v>
      </c>
      <c r="C293" s="175" t="s">
        <v>897</v>
      </c>
      <c r="D293" s="117" t="s">
        <v>74</v>
      </c>
      <c r="E293" s="175">
        <v>2023</v>
      </c>
      <c r="F293" s="175" t="s">
        <v>884</v>
      </c>
      <c r="G293" s="180">
        <v>7997253</v>
      </c>
      <c r="H293" s="175" t="s">
        <v>898</v>
      </c>
      <c r="I293" s="152">
        <v>490040</v>
      </c>
      <c r="J293" s="85" t="s">
        <v>899</v>
      </c>
      <c r="K293" s="117">
        <v>76000</v>
      </c>
      <c r="L293" s="117" t="s">
        <v>25</v>
      </c>
      <c r="M293" s="117" t="s">
        <v>76</v>
      </c>
      <c r="N293" s="117" t="s">
        <v>76</v>
      </c>
      <c r="O293" s="117"/>
      <c r="P293" s="117" t="s">
        <v>76</v>
      </c>
    </row>
    <row r="294" spans="1:16" ht="29">
      <c r="A294" s="118" t="s">
        <v>6</v>
      </c>
      <c r="B294" s="177"/>
      <c r="C294" s="177"/>
      <c r="D294" s="118" t="s">
        <v>74</v>
      </c>
      <c r="E294" s="177"/>
      <c r="F294" s="177"/>
      <c r="G294" s="177"/>
      <c r="H294" s="177"/>
      <c r="I294" s="153">
        <v>499761</v>
      </c>
      <c r="J294" s="99" t="s">
        <v>900</v>
      </c>
      <c r="K294" s="118">
        <v>76000</v>
      </c>
      <c r="L294" s="118" t="s">
        <v>25</v>
      </c>
      <c r="M294" s="118" t="s">
        <v>76</v>
      </c>
      <c r="N294" s="118" t="s">
        <v>76</v>
      </c>
      <c r="O294" s="118"/>
      <c r="P294" s="118" t="s">
        <v>76</v>
      </c>
    </row>
    <row r="295" spans="1:16" ht="101.5">
      <c r="A295" s="4" t="s">
        <v>6</v>
      </c>
      <c r="B295" s="82" t="s">
        <v>901</v>
      </c>
      <c r="C295" s="4" t="s">
        <v>902</v>
      </c>
      <c r="D295" s="4" t="s">
        <v>74</v>
      </c>
      <c r="E295" s="4">
        <v>2023</v>
      </c>
      <c r="F295" s="4" t="s">
        <v>884</v>
      </c>
      <c r="G295" s="124">
        <v>4679614</v>
      </c>
      <c r="H295" s="4" t="s">
        <v>904</v>
      </c>
      <c r="I295" s="82">
        <v>507288</v>
      </c>
      <c r="J295" s="5" t="s">
        <v>903</v>
      </c>
      <c r="K295" s="4">
        <v>76600</v>
      </c>
      <c r="L295" s="4" t="s">
        <v>24</v>
      </c>
      <c r="M295" s="4" t="s">
        <v>76</v>
      </c>
      <c r="N295" s="4" t="s">
        <v>76</v>
      </c>
      <c r="O295" s="4"/>
      <c r="P295" s="4" t="s">
        <v>76</v>
      </c>
    </row>
    <row r="296" spans="1:16" ht="87">
      <c r="A296" s="4" t="s">
        <v>6</v>
      </c>
      <c r="B296" s="4" t="s">
        <v>906</v>
      </c>
      <c r="C296" s="4" t="s">
        <v>907</v>
      </c>
      <c r="D296" s="4" t="s">
        <v>74</v>
      </c>
      <c r="E296" s="4">
        <v>2023</v>
      </c>
      <c r="F296" s="4" t="s">
        <v>881</v>
      </c>
      <c r="G296" s="124">
        <v>2679386</v>
      </c>
      <c r="H296" s="4" t="s">
        <v>908</v>
      </c>
      <c r="I296" s="21">
        <v>486500</v>
      </c>
      <c r="J296" s="4" t="s">
        <v>234</v>
      </c>
      <c r="K296" s="128" t="s">
        <v>909</v>
      </c>
      <c r="L296" s="4"/>
      <c r="M296" s="4" t="s">
        <v>76</v>
      </c>
      <c r="N296" s="4" t="s">
        <v>76</v>
      </c>
      <c r="O296" s="4"/>
      <c r="P296" s="4" t="s">
        <v>76</v>
      </c>
    </row>
    <row r="297" spans="1:16" ht="58">
      <c r="A297" s="4" t="s">
        <v>6</v>
      </c>
      <c r="B297" s="4" t="s">
        <v>910</v>
      </c>
      <c r="C297" s="4" t="s">
        <v>911</v>
      </c>
      <c r="D297" s="4" t="s">
        <v>74</v>
      </c>
      <c r="E297" s="4">
        <v>2023</v>
      </c>
      <c r="F297" s="4" t="s">
        <v>913</v>
      </c>
      <c r="G297" s="124">
        <v>2356925</v>
      </c>
      <c r="H297" s="4" t="s">
        <v>912</v>
      </c>
      <c r="I297" s="4" t="s">
        <v>1014</v>
      </c>
      <c r="J297" s="4" t="s">
        <v>893</v>
      </c>
      <c r="K297" s="4">
        <v>76600</v>
      </c>
      <c r="L297" s="4" t="s">
        <v>30</v>
      </c>
      <c r="M297" s="4" t="s">
        <v>76</v>
      </c>
      <c r="N297" s="4" t="s">
        <v>76</v>
      </c>
      <c r="O297" s="4"/>
      <c r="P297" s="4" t="s">
        <v>76</v>
      </c>
    </row>
    <row r="298" spans="1:16" ht="43.5">
      <c r="A298" s="4" t="s">
        <v>6</v>
      </c>
      <c r="B298" s="4" t="s">
        <v>914</v>
      </c>
      <c r="C298" s="4" t="s">
        <v>915</v>
      </c>
      <c r="D298" s="4" t="s">
        <v>74</v>
      </c>
      <c r="E298" s="4">
        <v>2023</v>
      </c>
      <c r="F298" s="4" t="s">
        <v>916</v>
      </c>
      <c r="G298" s="4" t="s">
        <v>917</v>
      </c>
      <c r="H298" s="4" t="s">
        <v>918</v>
      </c>
      <c r="I298" s="82">
        <v>381250</v>
      </c>
      <c r="J298" s="4" t="s">
        <v>301</v>
      </c>
      <c r="K298" s="4"/>
      <c r="L298" s="4"/>
      <c r="M298" s="4" t="s">
        <v>76</v>
      </c>
      <c r="N298" s="4" t="s">
        <v>76</v>
      </c>
      <c r="O298" s="4" t="s">
        <v>1028</v>
      </c>
      <c r="P298" s="4" t="s">
        <v>76</v>
      </c>
    </row>
    <row r="299" spans="1:16" ht="43.5">
      <c r="A299" s="4" t="s">
        <v>6</v>
      </c>
      <c r="B299" s="4" t="s">
        <v>905</v>
      </c>
      <c r="C299" s="4" t="s">
        <v>919</v>
      </c>
      <c r="D299" s="4" t="s">
        <v>74</v>
      </c>
      <c r="E299" s="4">
        <v>2023</v>
      </c>
      <c r="F299" s="4" t="s">
        <v>920</v>
      </c>
      <c r="G299" s="82" t="s">
        <v>921</v>
      </c>
      <c r="H299" s="4"/>
      <c r="I299" s="82">
        <v>301462</v>
      </c>
      <c r="J299" s="4" t="s">
        <v>900</v>
      </c>
      <c r="K299" s="4">
        <v>14000</v>
      </c>
      <c r="L299" s="4" t="s">
        <v>25</v>
      </c>
      <c r="M299" s="4" t="s">
        <v>76</v>
      </c>
      <c r="N299" s="4" t="s">
        <v>76</v>
      </c>
      <c r="O299" s="4"/>
      <c r="P299" s="4" t="s">
        <v>76</v>
      </c>
    </row>
    <row r="300" spans="1:16" ht="29">
      <c r="A300" s="4" t="s">
        <v>6</v>
      </c>
      <c r="B300" s="4" t="s">
        <v>922</v>
      </c>
      <c r="C300" s="4" t="s">
        <v>923</v>
      </c>
      <c r="D300" s="4" t="s">
        <v>74</v>
      </c>
      <c r="E300" s="4">
        <v>2023</v>
      </c>
      <c r="F300" s="4" t="s">
        <v>920</v>
      </c>
      <c r="G300" s="82" t="s">
        <v>926</v>
      </c>
      <c r="H300" s="82" t="s">
        <v>925</v>
      </c>
      <c r="I300" s="82">
        <v>210650</v>
      </c>
      <c r="J300" s="4" t="s">
        <v>924</v>
      </c>
      <c r="K300" s="4">
        <v>14000</v>
      </c>
      <c r="L300" s="4" t="s">
        <v>25</v>
      </c>
      <c r="M300" s="4" t="s">
        <v>76</v>
      </c>
      <c r="N300" s="4" t="s">
        <v>76</v>
      </c>
      <c r="O300" s="4" t="s">
        <v>1027</v>
      </c>
      <c r="P300" s="4" t="s">
        <v>76</v>
      </c>
    </row>
    <row r="301" spans="1:16" ht="29">
      <c r="A301" s="4" t="s">
        <v>8</v>
      </c>
      <c r="B301" s="4" t="s">
        <v>862</v>
      </c>
      <c r="C301" s="82" t="s">
        <v>862</v>
      </c>
      <c r="D301" s="4" t="s">
        <v>74</v>
      </c>
      <c r="E301" s="4">
        <v>2023</v>
      </c>
      <c r="F301" s="4" t="s">
        <v>927</v>
      </c>
      <c r="G301" s="129" t="s">
        <v>928</v>
      </c>
      <c r="H301" s="4" t="s">
        <v>864</v>
      </c>
      <c r="I301" s="82">
        <v>115642.8</v>
      </c>
      <c r="J301" s="4" t="s">
        <v>929</v>
      </c>
      <c r="K301" s="82">
        <v>27160</v>
      </c>
      <c r="L301" s="4" t="s">
        <v>27</v>
      </c>
      <c r="M301" s="4" t="s">
        <v>76</v>
      </c>
      <c r="N301" s="4" t="s">
        <v>76</v>
      </c>
      <c r="O301" s="4"/>
      <c r="P301" s="4" t="s">
        <v>76</v>
      </c>
    </row>
    <row r="302" spans="1:16" ht="60" customHeight="1">
      <c r="A302" s="211" t="s">
        <v>8</v>
      </c>
      <c r="B302" s="211" t="s">
        <v>930</v>
      </c>
      <c r="C302" s="211" t="s">
        <v>931</v>
      </c>
      <c r="D302" s="117" t="s">
        <v>74</v>
      </c>
      <c r="E302" s="211">
        <v>2023</v>
      </c>
      <c r="F302" s="211" t="s">
        <v>932</v>
      </c>
      <c r="G302" s="213" t="s">
        <v>933</v>
      </c>
      <c r="H302" s="211" t="s">
        <v>860</v>
      </c>
      <c r="I302" s="82">
        <v>30240</v>
      </c>
      <c r="J302" s="82" t="s">
        <v>861</v>
      </c>
      <c r="K302" s="4">
        <v>14000</v>
      </c>
      <c r="L302" s="4" t="s">
        <v>30</v>
      </c>
      <c r="M302" s="4" t="s">
        <v>76</v>
      </c>
      <c r="N302" s="4" t="s">
        <v>76</v>
      </c>
      <c r="O302" s="4" t="s">
        <v>934</v>
      </c>
      <c r="P302" s="4" t="s">
        <v>76</v>
      </c>
    </row>
    <row r="303" spans="1:16" ht="44.25" customHeight="1">
      <c r="A303" s="212"/>
      <c r="B303" s="212"/>
      <c r="C303" s="212"/>
      <c r="D303" s="117" t="s">
        <v>74</v>
      </c>
      <c r="E303" s="212"/>
      <c r="F303" s="212"/>
      <c r="G303" s="214"/>
      <c r="H303" s="212"/>
      <c r="I303">
        <v>89964</v>
      </c>
      <c r="J303" s="164" t="s">
        <v>301</v>
      </c>
      <c r="K303" s="4">
        <v>76000</v>
      </c>
      <c r="L303" s="4" t="s">
        <v>33</v>
      </c>
      <c r="M303" s="4" t="s">
        <v>76</v>
      </c>
      <c r="N303" s="4" t="s">
        <v>76</v>
      </c>
      <c r="O303" s="62"/>
      <c r="P303" s="4" t="s">
        <v>76</v>
      </c>
    </row>
    <row r="304" spans="1:16" ht="58">
      <c r="A304" s="4" t="s">
        <v>8</v>
      </c>
      <c r="B304" s="4" t="s">
        <v>935</v>
      </c>
      <c r="C304" s="4" t="s">
        <v>936</v>
      </c>
      <c r="D304" s="4" t="s">
        <v>74</v>
      </c>
      <c r="E304" s="4">
        <v>2023</v>
      </c>
      <c r="F304" s="4" t="s">
        <v>920</v>
      </c>
      <c r="G304" s="82" t="s">
        <v>937</v>
      </c>
      <c r="H304" s="82" t="s">
        <v>938</v>
      </c>
      <c r="I304" s="82">
        <v>14302.2</v>
      </c>
      <c r="J304" s="4" t="s">
        <v>939</v>
      </c>
      <c r="K304" s="4">
        <v>14000</v>
      </c>
      <c r="L304" s="4" t="s">
        <v>31</v>
      </c>
      <c r="M304" s="4" t="s">
        <v>76</v>
      </c>
      <c r="N304" s="4" t="s">
        <v>76</v>
      </c>
      <c r="O304" s="4" t="s">
        <v>934</v>
      </c>
      <c r="P304" s="4" t="s">
        <v>76</v>
      </c>
    </row>
    <row r="305" spans="1:16" ht="29">
      <c r="A305" s="4" t="s">
        <v>6</v>
      </c>
      <c r="B305" s="4" t="s">
        <v>940</v>
      </c>
      <c r="C305" s="4" t="s">
        <v>944</v>
      </c>
      <c r="D305" s="4" t="s">
        <v>74</v>
      </c>
      <c r="E305" s="4">
        <v>2022</v>
      </c>
      <c r="F305" s="4" t="s">
        <v>943</v>
      </c>
      <c r="G305" s="82" t="s">
        <v>945</v>
      </c>
      <c r="H305" s="130" t="s">
        <v>941</v>
      </c>
      <c r="I305" s="82">
        <v>46922</v>
      </c>
      <c r="J305" s="4" t="s">
        <v>942</v>
      </c>
      <c r="K305" s="4">
        <v>14000</v>
      </c>
      <c r="L305" s="4" t="s">
        <v>25</v>
      </c>
      <c r="M305" s="4" t="s">
        <v>76</v>
      </c>
      <c r="N305" s="4" t="s">
        <v>76</v>
      </c>
      <c r="O305" s="4" t="s">
        <v>934</v>
      </c>
      <c r="P305" s="4" t="s">
        <v>76</v>
      </c>
    </row>
    <row r="306" spans="1:16" ht="72.5">
      <c r="A306" s="117" t="s">
        <v>6</v>
      </c>
      <c r="B306" s="178" t="s">
        <v>886</v>
      </c>
      <c r="C306" s="175" t="s">
        <v>887</v>
      </c>
      <c r="D306" s="117" t="s">
        <v>74</v>
      </c>
      <c r="E306" s="175">
        <v>2022</v>
      </c>
      <c r="F306" s="175" t="s">
        <v>1029</v>
      </c>
      <c r="G306" s="180" t="s">
        <v>946</v>
      </c>
      <c r="H306" s="175" t="s">
        <v>889</v>
      </c>
      <c r="I306" s="150" t="s">
        <v>838</v>
      </c>
      <c r="J306" s="117" t="s">
        <v>890</v>
      </c>
      <c r="K306" s="117">
        <v>76600</v>
      </c>
      <c r="L306" s="117" t="s">
        <v>33</v>
      </c>
      <c r="M306" s="117" t="s">
        <v>76</v>
      </c>
      <c r="N306" s="117" t="s">
        <v>76</v>
      </c>
      <c r="O306" s="175" t="s">
        <v>1030</v>
      </c>
      <c r="P306" s="117" t="s">
        <v>91</v>
      </c>
    </row>
    <row r="307" spans="1:16" ht="29">
      <c r="A307" s="118" t="s">
        <v>6</v>
      </c>
      <c r="B307" s="179"/>
      <c r="C307" s="177"/>
      <c r="D307" s="118" t="s">
        <v>74</v>
      </c>
      <c r="E307" s="177"/>
      <c r="F307" s="177"/>
      <c r="G307" s="177"/>
      <c r="H307" s="177"/>
      <c r="I307" s="151"/>
      <c r="J307" s="118" t="s">
        <v>891</v>
      </c>
      <c r="K307" s="118">
        <v>76000</v>
      </c>
      <c r="L307" s="118" t="s">
        <v>30</v>
      </c>
      <c r="M307" s="118" t="s">
        <v>76</v>
      </c>
      <c r="N307" s="118" t="s">
        <v>76</v>
      </c>
      <c r="O307" s="177"/>
      <c r="P307" s="118" t="s">
        <v>91</v>
      </c>
    </row>
    <row r="308" spans="1:16" ht="58">
      <c r="A308" s="4" t="s">
        <v>6</v>
      </c>
      <c r="B308" s="4" t="s">
        <v>892</v>
      </c>
      <c r="C308" s="4" t="s">
        <v>894</v>
      </c>
      <c r="D308" s="4" t="s">
        <v>74</v>
      </c>
      <c r="E308" s="4">
        <v>2022</v>
      </c>
      <c r="F308" s="4" t="s">
        <v>873</v>
      </c>
      <c r="G308" s="124" t="s">
        <v>948</v>
      </c>
      <c r="H308" s="4" t="s">
        <v>895</v>
      </c>
      <c r="I308" s="124" t="s">
        <v>948</v>
      </c>
      <c r="J308" s="4" t="s">
        <v>893</v>
      </c>
      <c r="K308" s="4">
        <v>76000</v>
      </c>
      <c r="L308" s="4" t="s">
        <v>30</v>
      </c>
      <c r="M308" s="4" t="s">
        <v>76</v>
      </c>
      <c r="N308" s="4" t="s">
        <v>76</v>
      </c>
      <c r="O308" s="4" t="s">
        <v>947</v>
      </c>
      <c r="P308" s="4" t="s">
        <v>91</v>
      </c>
    </row>
    <row r="309" spans="1:16" ht="29">
      <c r="A309" s="4" t="s">
        <v>6</v>
      </c>
      <c r="B309" s="4" t="s">
        <v>949</v>
      </c>
      <c r="C309" s="4" t="s">
        <v>950</v>
      </c>
      <c r="D309" s="4" t="s">
        <v>74</v>
      </c>
      <c r="E309" s="4">
        <v>2023</v>
      </c>
      <c r="F309" s="4" t="s">
        <v>873</v>
      </c>
      <c r="G309" s="4" t="s">
        <v>948</v>
      </c>
      <c r="H309" s="82" t="s">
        <v>951</v>
      </c>
      <c r="I309" s="4" t="s">
        <v>948</v>
      </c>
      <c r="J309" s="4" t="s">
        <v>844</v>
      </c>
      <c r="K309" s="4">
        <v>14000</v>
      </c>
      <c r="L309" s="4" t="s">
        <v>25</v>
      </c>
      <c r="M309" s="4" t="s">
        <v>76</v>
      </c>
      <c r="N309" s="4" t="s">
        <v>76</v>
      </c>
      <c r="O309" s="4" t="s">
        <v>947</v>
      </c>
      <c r="P309" s="4" t="s">
        <v>91</v>
      </c>
    </row>
    <row r="310" spans="1:16" ht="116">
      <c r="A310" s="4" t="s">
        <v>6</v>
      </c>
      <c r="B310" s="4" t="s">
        <v>896</v>
      </c>
      <c r="C310" s="4" t="s">
        <v>897</v>
      </c>
      <c r="D310" s="4" t="s">
        <v>74</v>
      </c>
      <c r="E310" s="4">
        <v>2023</v>
      </c>
      <c r="F310" s="4" t="s">
        <v>873</v>
      </c>
      <c r="G310" s="124" t="s">
        <v>948</v>
      </c>
      <c r="H310" s="4" t="s">
        <v>898</v>
      </c>
      <c r="I310" s="124" t="s">
        <v>838</v>
      </c>
      <c r="J310" s="5" t="s">
        <v>899</v>
      </c>
      <c r="K310" s="4">
        <v>76000</v>
      </c>
      <c r="L310" s="4" t="s">
        <v>25</v>
      </c>
      <c r="M310" s="4" t="s">
        <v>76</v>
      </c>
      <c r="N310" s="4" t="s">
        <v>76</v>
      </c>
      <c r="O310" s="4" t="s">
        <v>947</v>
      </c>
      <c r="P310" s="4" t="s">
        <v>91</v>
      </c>
    </row>
    <row r="311" spans="1:16" ht="116">
      <c r="A311" s="4" t="s">
        <v>6</v>
      </c>
      <c r="B311" s="4" t="s">
        <v>896</v>
      </c>
      <c r="C311" s="4" t="s">
        <v>897</v>
      </c>
      <c r="D311" s="4" t="s">
        <v>74</v>
      </c>
      <c r="E311" s="4">
        <v>2023</v>
      </c>
      <c r="F311" s="4" t="s">
        <v>873</v>
      </c>
      <c r="G311" s="124" t="s">
        <v>948</v>
      </c>
      <c r="H311" s="4" t="s">
        <v>898</v>
      </c>
      <c r="I311" s="82" t="s">
        <v>838</v>
      </c>
      <c r="J311" s="5" t="s">
        <v>900</v>
      </c>
      <c r="K311" s="4">
        <v>76000</v>
      </c>
      <c r="L311" s="4" t="s">
        <v>25</v>
      </c>
      <c r="M311" s="4" t="s">
        <v>76</v>
      </c>
      <c r="N311" s="4" t="s">
        <v>76</v>
      </c>
      <c r="O311" s="4" t="s">
        <v>947</v>
      </c>
      <c r="P311" s="4" t="s">
        <v>91</v>
      </c>
    </row>
    <row r="312" spans="1:16" ht="101.5">
      <c r="A312" s="4" t="s">
        <v>6</v>
      </c>
      <c r="B312" s="82" t="s">
        <v>901</v>
      </c>
      <c r="C312" s="4" t="s">
        <v>902</v>
      </c>
      <c r="D312" s="4" t="s">
        <v>74</v>
      </c>
      <c r="E312" s="4">
        <v>2023</v>
      </c>
      <c r="F312" s="4" t="s">
        <v>873</v>
      </c>
      <c r="G312" s="124" t="s">
        <v>948</v>
      </c>
      <c r="H312" s="4" t="s">
        <v>904</v>
      </c>
      <c r="I312" s="82" t="s">
        <v>948</v>
      </c>
      <c r="J312" s="5" t="s">
        <v>903</v>
      </c>
      <c r="K312" s="4">
        <v>76600</v>
      </c>
      <c r="L312" s="4" t="s">
        <v>24</v>
      </c>
      <c r="M312" s="4" t="s">
        <v>76</v>
      </c>
      <c r="N312" s="4" t="s">
        <v>76</v>
      </c>
      <c r="O312" s="4" t="s">
        <v>947</v>
      </c>
      <c r="P312" s="4" t="s">
        <v>91</v>
      </c>
    </row>
    <row r="313" spans="1:16" hidden="1">
      <c r="K313" s="2"/>
      <c r="O313" s="2" t="s">
        <v>947</v>
      </c>
    </row>
    <row r="314" spans="1:16" ht="46" customHeight="1">
      <c r="A314" s="77" t="s">
        <v>10</v>
      </c>
      <c r="B314" s="209" t="s">
        <v>954</v>
      </c>
      <c r="C314" s="186" t="s">
        <v>955</v>
      </c>
      <c r="D314" s="100" t="s">
        <v>74</v>
      </c>
      <c r="E314" s="191">
        <v>2024</v>
      </c>
      <c r="F314" s="186" t="s">
        <v>956</v>
      </c>
      <c r="G314" s="186"/>
      <c r="H314" s="186"/>
      <c r="I314" s="125">
        <v>332890</v>
      </c>
      <c r="J314" s="132" t="s">
        <v>861</v>
      </c>
      <c r="K314" s="125">
        <v>14000</v>
      </c>
      <c r="L314" s="100" t="s">
        <v>27</v>
      </c>
      <c r="M314" s="100" t="s">
        <v>76</v>
      </c>
      <c r="N314" s="100" t="s">
        <v>76</v>
      </c>
      <c r="O314" s="186"/>
      <c r="P314" s="100" t="s">
        <v>91</v>
      </c>
    </row>
    <row r="315" spans="1:16" ht="57.65" customHeight="1">
      <c r="A315" s="77" t="s">
        <v>10</v>
      </c>
      <c r="B315" s="210"/>
      <c r="C315" s="185"/>
      <c r="D315" s="100" t="s">
        <v>74</v>
      </c>
      <c r="E315" s="192"/>
      <c r="F315" s="185"/>
      <c r="G315" s="185"/>
      <c r="H315" s="185"/>
      <c r="I315" s="125">
        <v>306400</v>
      </c>
      <c r="J315" s="132" t="s">
        <v>301</v>
      </c>
      <c r="K315" s="125">
        <v>76600</v>
      </c>
      <c r="L315" s="100" t="s">
        <v>27</v>
      </c>
      <c r="M315" s="100" t="s">
        <v>76</v>
      </c>
      <c r="N315" s="100" t="s">
        <v>76</v>
      </c>
      <c r="O315" s="185"/>
      <c r="P315" s="100" t="s">
        <v>91</v>
      </c>
    </row>
    <row r="316" spans="1:16" s="85" customFormat="1" ht="72.5">
      <c r="A316" s="5" t="s">
        <v>10</v>
      </c>
      <c r="B316" s="5" t="s">
        <v>957</v>
      </c>
      <c r="C316" s="5" t="s">
        <v>958</v>
      </c>
      <c r="D316" s="5" t="s">
        <v>74</v>
      </c>
      <c r="E316" s="20">
        <v>2024</v>
      </c>
      <c r="F316" s="5" t="s">
        <v>959</v>
      </c>
      <c r="G316" s="5"/>
      <c r="H316" s="5"/>
      <c r="I316" s="5">
        <v>798453.37</v>
      </c>
      <c r="J316" s="115" t="s">
        <v>73</v>
      </c>
      <c r="K316" s="20">
        <v>27200</v>
      </c>
      <c r="L316" s="5" t="s">
        <v>29</v>
      </c>
      <c r="M316" s="5" t="s">
        <v>76</v>
      </c>
      <c r="N316" s="5" t="s">
        <v>76</v>
      </c>
      <c r="O316" s="5"/>
      <c r="P316" s="5" t="s">
        <v>91</v>
      </c>
    </row>
    <row r="317" spans="1:16" ht="43.5">
      <c r="A317" s="20" t="s">
        <v>10</v>
      </c>
      <c r="B317" s="20" t="s">
        <v>960</v>
      </c>
      <c r="C317" s="20" t="s">
        <v>961</v>
      </c>
      <c r="D317" s="20" t="s">
        <v>74</v>
      </c>
      <c r="E317" s="20">
        <v>2024</v>
      </c>
      <c r="F317" s="20" t="s">
        <v>962</v>
      </c>
      <c r="G317" s="20"/>
      <c r="H317" s="20"/>
      <c r="I317" s="20">
        <v>991671.25</v>
      </c>
      <c r="J317" s="26" t="s">
        <v>963</v>
      </c>
      <c r="K317" s="20">
        <v>14360</v>
      </c>
      <c r="L317" s="20" t="s">
        <v>27</v>
      </c>
      <c r="M317" s="20" t="s">
        <v>76</v>
      </c>
      <c r="N317" s="20" t="s">
        <v>76</v>
      </c>
      <c r="O317" s="20" t="s">
        <v>1028</v>
      </c>
      <c r="P317" s="20" t="s">
        <v>91</v>
      </c>
    </row>
    <row r="318" spans="1:16" ht="58">
      <c r="A318" s="20" t="s">
        <v>10</v>
      </c>
      <c r="B318" s="20" t="s">
        <v>964</v>
      </c>
      <c r="C318" s="20" t="s">
        <v>967</v>
      </c>
      <c r="D318" s="20" t="s">
        <v>74</v>
      </c>
      <c r="E318" s="20">
        <v>2023</v>
      </c>
      <c r="F318" s="20" t="s">
        <v>965</v>
      </c>
      <c r="G318" s="116">
        <v>3603992</v>
      </c>
      <c r="H318" s="20" t="s">
        <v>968</v>
      </c>
      <c r="I318" s="20">
        <v>456875</v>
      </c>
      <c r="J318" s="26" t="s">
        <v>966</v>
      </c>
      <c r="K318" s="20">
        <v>14460</v>
      </c>
      <c r="L318" s="20" t="s">
        <v>27</v>
      </c>
      <c r="M318" s="20" t="s">
        <v>76</v>
      </c>
      <c r="N318" s="20" t="s">
        <v>76</v>
      </c>
      <c r="O318" s="20"/>
      <c r="P318" s="20" t="s">
        <v>76</v>
      </c>
    </row>
    <row r="319" spans="1:16" ht="58">
      <c r="A319" s="20" t="s">
        <v>10</v>
      </c>
      <c r="B319" s="20" t="s">
        <v>969</v>
      </c>
      <c r="C319" s="20" t="s">
        <v>973</v>
      </c>
      <c r="D319" s="20" t="s">
        <v>74</v>
      </c>
      <c r="E319" s="20">
        <v>2023</v>
      </c>
      <c r="F319" s="20" t="s">
        <v>970</v>
      </c>
      <c r="G319" s="24">
        <v>4421800</v>
      </c>
      <c r="H319" s="20" t="s">
        <v>971</v>
      </c>
      <c r="I319" s="116">
        <v>402500</v>
      </c>
      <c r="J319" s="26" t="s">
        <v>972</v>
      </c>
      <c r="K319" s="20">
        <v>14000</v>
      </c>
      <c r="L319" s="20" t="s">
        <v>27</v>
      </c>
      <c r="M319" s="20" t="s">
        <v>76</v>
      </c>
      <c r="N319" s="20" t="s">
        <v>76</v>
      </c>
      <c r="O319" s="20"/>
      <c r="P319" s="20" t="s">
        <v>76</v>
      </c>
    </row>
    <row r="320" spans="1:16" ht="101.5">
      <c r="A320" s="20" t="s">
        <v>10</v>
      </c>
      <c r="B320" s="20" t="s">
        <v>974</v>
      </c>
      <c r="C320" s="20" t="s">
        <v>976</v>
      </c>
      <c r="D320" s="20" t="s">
        <v>74</v>
      </c>
      <c r="E320" s="20">
        <v>2024</v>
      </c>
      <c r="F320" s="20" t="s">
        <v>975</v>
      </c>
      <c r="G320" s="20"/>
      <c r="H320" s="20"/>
      <c r="I320" s="20">
        <v>281006.25</v>
      </c>
      <c r="J320" s="26" t="s">
        <v>977</v>
      </c>
      <c r="K320" s="20">
        <v>14130</v>
      </c>
      <c r="L320" s="20" t="s">
        <v>27</v>
      </c>
      <c r="M320" s="20" t="s">
        <v>76</v>
      </c>
      <c r="N320" s="20" t="s">
        <v>76</v>
      </c>
      <c r="O320" s="20"/>
      <c r="P320" s="20" t="s">
        <v>91</v>
      </c>
    </row>
    <row r="321" spans="1:16" ht="116">
      <c r="A321" s="20" t="s">
        <v>10</v>
      </c>
      <c r="B321" s="20" t="s">
        <v>978</v>
      </c>
      <c r="C321" s="20" t="s">
        <v>979</v>
      </c>
      <c r="D321" s="20" t="s">
        <v>74</v>
      </c>
      <c r="E321" s="20">
        <v>2024</v>
      </c>
      <c r="F321" s="20" t="s">
        <v>980</v>
      </c>
      <c r="G321" s="24">
        <v>2961225</v>
      </c>
      <c r="H321" s="20" t="s">
        <v>981</v>
      </c>
      <c r="I321" s="116">
        <v>275875</v>
      </c>
      <c r="J321" s="26" t="s">
        <v>982</v>
      </c>
      <c r="K321" s="20">
        <v>50000</v>
      </c>
      <c r="L321" s="20" t="s">
        <v>27</v>
      </c>
      <c r="M321" s="20" t="s">
        <v>76</v>
      </c>
      <c r="N321" s="20" t="s">
        <v>76</v>
      </c>
      <c r="O321" s="20"/>
      <c r="P321" s="20" t="s">
        <v>76</v>
      </c>
    </row>
    <row r="322" spans="1:16" ht="72.5">
      <c r="A322" s="20" t="s">
        <v>10</v>
      </c>
      <c r="B322" s="20" t="s">
        <v>983</v>
      </c>
      <c r="C322" s="20" t="s">
        <v>984</v>
      </c>
      <c r="D322" s="20" t="s">
        <v>74</v>
      </c>
      <c r="E322" s="20">
        <v>2024</v>
      </c>
      <c r="F322" s="20" t="s">
        <v>985</v>
      </c>
      <c r="G322" s="24">
        <v>1002015.75</v>
      </c>
      <c r="H322" s="20" t="s">
        <v>986</v>
      </c>
      <c r="I322" s="116">
        <v>127500</v>
      </c>
      <c r="J322" s="135" t="s">
        <v>176</v>
      </c>
      <c r="K322" s="20">
        <v>76800</v>
      </c>
      <c r="L322" s="20" t="s">
        <v>26</v>
      </c>
      <c r="M322" s="20" t="s">
        <v>76</v>
      </c>
      <c r="N322" s="20" t="s">
        <v>76</v>
      </c>
      <c r="O322" s="20"/>
      <c r="P322" s="20" t="s">
        <v>76</v>
      </c>
    </row>
    <row r="323" spans="1:16" ht="58">
      <c r="A323" s="20" t="s">
        <v>10</v>
      </c>
      <c r="B323" s="20" t="s">
        <v>987</v>
      </c>
      <c r="C323" s="20" t="s">
        <v>988</v>
      </c>
      <c r="D323" s="20" t="s">
        <v>74</v>
      </c>
      <c r="E323" s="20">
        <v>2023</v>
      </c>
      <c r="F323" s="20" t="s">
        <v>989</v>
      </c>
      <c r="G323" s="116">
        <v>999030</v>
      </c>
      <c r="H323" s="20" t="s">
        <v>990</v>
      </c>
      <c r="I323" s="20">
        <v>0</v>
      </c>
      <c r="J323" s="26" t="s">
        <v>787</v>
      </c>
      <c r="K323" s="20">
        <v>14000</v>
      </c>
      <c r="L323" s="20" t="s">
        <v>27</v>
      </c>
      <c r="M323" s="20" t="s">
        <v>76</v>
      </c>
      <c r="N323" s="20" t="s">
        <v>76</v>
      </c>
      <c r="O323" s="20"/>
      <c r="P323" s="20" t="s">
        <v>76</v>
      </c>
    </row>
    <row r="324" spans="1:16" ht="87">
      <c r="A324" s="20" t="s">
        <v>10</v>
      </c>
      <c r="B324" s="20" t="s">
        <v>991</v>
      </c>
      <c r="C324" s="20" t="s">
        <v>992</v>
      </c>
      <c r="D324" s="20" t="s">
        <v>74</v>
      </c>
      <c r="E324" s="20">
        <v>2024</v>
      </c>
      <c r="F324" s="20" t="s">
        <v>993</v>
      </c>
      <c r="G324" s="20"/>
      <c r="H324" s="20" t="s">
        <v>994</v>
      </c>
      <c r="I324" s="20">
        <v>0</v>
      </c>
      <c r="J324" s="26" t="s">
        <v>236</v>
      </c>
      <c r="K324" s="20">
        <v>14035</v>
      </c>
      <c r="L324" s="20" t="s">
        <v>30</v>
      </c>
      <c r="M324" s="20" t="s">
        <v>76</v>
      </c>
      <c r="N324" s="20" t="s">
        <v>91</v>
      </c>
      <c r="O324" s="20" t="s">
        <v>995</v>
      </c>
      <c r="P324" s="20" t="s">
        <v>76</v>
      </c>
    </row>
    <row r="325" spans="1:16" ht="174">
      <c r="A325" s="20" t="s">
        <v>10</v>
      </c>
      <c r="B325" s="20" t="s">
        <v>996</v>
      </c>
      <c r="C325" s="20" t="s">
        <v>997</v>
      </c>
      <c r="D325" s="20" t="s">
        <v>74</v>
      </c>
      <c r="E325" s="20">
        <v>2023</v>
      </c>
      <c r="F325" s="20" t="s">
        <v>998</v>
      </c>
      <c r="G325" s="116">
        <v>3942406.25</v>
      </c>
      <c r="H325" s="20" t="s">
        <v>999</v>
      </c>
      <c r="I325" s="116">
        <v>86075</v>
      </c>
      <c r="J325" s="26" t="s">
        <v>186</v>
      </c>
      <c r="K325" s="20">
        <v>76801</v>
      </c>
      <c r="L325" s="20" t="s">
        <v>25</v>
      </c>
      <c r="M325" s="20" t="s">
        <v>76</v>
      </c>
      <c r="N325" s="20" t="s">
        <v>76</v>
      </c>
      <c r="O325" s="20"/>
      <c r="P325" s="20" t="s">
        <v>76</v>
      </c>
    </row>
    <row r="326" spans="1:16" ht="130.5">
      <c r="A326" s="20" t="s">
        <v>10</v>
      </c>
      <c r="B326" s="20" t="s">
        <v>1000</v>
      </c>
      <c r="C326" s="20" t="s">
        <v>1001</v>
      </c>
      <c r="D326" s="20" t="s">
        <v>74</v>
      </c>
      <c r="E326" s="20">
        <v>2023</v>
      </c>
      <c r="F326" s="20" t="s">
        <v>1002</v>
      </c>
      <c r="G326" s="116">
        <v>7932116.4800000004</v>
      </c>
      <c r="H326" s="20" t="s">
        <v>1003</v>
      </c>
      <c r="I326" s="116">
        <v>52656</v>
      </c>
      <c r="J326" s="26" t="s">
        <v>142</v>
      </c>
      <c r="K326" s="20">
        <v>14118</v>
      </c>
      <c r="L326" s="20" t="s">
        <v>25</v>
      </c>
      <c r="M326" s="20" t="s">
        <v>76</v>
      </c>
      <c r="N326" s="20" t="s">
        <v>76</v>
      </c>
      <c r="O326" s="20"/>
      <c r="P326" s="20" t="s">
        <v>76</v>
      </c>
    </row>
    <row r="327" spans="1:16" ht="184" customHeight="1">
      <c r="A327" s="20" t="s">
        <v>10</v>
      </c>
      <c r="B327" s="20" t="s">
        <v>1006</v>
      </c>
      <c r="C327" s="20" t="s">
        <v>1008</v>
      </c>
      <c r="D327" s="20" t="s">
        <v>74</v>
      </c>
      <c r="E327" s="20">
        <v>2023</v>
      </c>
      <c r="F327" s="20" t="s">
        <v>1007</v>
      </c>
      <c r="G327" s="116">
        <v>1905741</v>
      </c>
      <c r="H327" s="20" t="s">
        <v>1009</v>
      </c>
      <c r="I327" s="20">
        <v>55395</v>
      </c>
      <c r="J327" s="26" t="s">
        <v>111</v>
      </c>
      <c r="K327" s="20">
        <v>76821</v>
      </c>
      <c r="L327" s="20" t="s">
        <v>25</v>
      </c>
      <c r="M327" s="20" t="s">
        <v>76</v>
      </c>
      <c r="N327" s="20" t="s">
        <v>76</v>
      </c>
      <c r="O327" s="20" t="s">
        <v>1028</v>
      </c>
      <c r="P327" s="20" t="s">
        <v>76</v>
      </c>
    </row>
    <row r="328" spans="1:16" ht="52" customHeight="1">
      <c r="A328" s="125" t="s">
        <v>11</v>
      </c>
      <c r="B328" s="125" t="s">
        <v>1016</v>
      </c>
      <c r="C328" s="158" t="s">
        <v>1020</v>
      </c>
      <c r="D328" s="125" t="s">
        <v>74</v>
      </c>
      <c r="E328" s="125">
        <v>2024</v>
      </c>
      <c r="F328" s="2" t="s">
        <v>1021</v>
      </c>
      <c r="G328" s="159">
        <v>30000000</v>
      </c>
      <c r="H328" s="125" t="s">
        <v>1017</v>
      </c>
      <c r="I328" s="167">
        <v>237540</v>
      </c>
      <c r="J328" s="160" t="s">
        <v>1018</v>
      </c>
      <c r="K328" s="125">
        <v>76100</v>
      </c>
      <c r="L328" s="125" t="s">
        <v>32</v>
      </c>
      <c r="M328" s="125" t="s">
        <v>76</v>
      </c>
      <c r="N328" s="125" t="s">
        <v>91</v>
      </c>
      <c r="O328" s="125" t="s">
        <v>1019</v>
      </c>
      <c r="P328" s="125" t="s">
        <v>76</v>
      </c>
    </row>
    <row r="329" spans="1:16" ht="87">
      <c r="A329" s="20" t="s">
        <v>15</v>
      </c>
      <c r="B329" s="20" t="s">
        <v>1031</v>
      </c>
      <c r="C329" s="20" t="s">
        <v>1032</v>
      </c>
      <c r="D329" s="20" t="s">
        <v>74</v>
      </c>
      <c r="E329" s="20">
        <v>2024</v>
      </c>
      <c r="F329" s="20" t="s">
        <v>1033</v>
      </c>
      <c r="G329" s="20">
        <v>1901548</v>
      </c>
      <c r="H329" s="20" t="s">
        <v>1034</v>
      </c>
      <c r="I329" s="20"/>
      <c r="J329" s="20" t="s">
        <v>1035</v>
      </c>
      <c r="K329" s="20">
        <v>76039</v>
      </c>
      <c r="L329" s="20" t="s">
        <v>30</v>
      </c>
      <c r="M329" s="20" t="s">
        <v>76</v>
      </c>
      <c r="N329" s="20"/>
      <c r="O329" s="20"/>
      <c r="P329" s="20"/>
    </row>
    <row r="330" spans="1:16" ht="203">
      <c r="A330" s="20" t="s">
        <v>15</v>
      </c>
      <c r="B330" s="20" t="s">
        <v>1037</v>
      </c>
      <c r="C330" s="20" t="s">
        <v>1038</v>
      </c>
      <c r="D330" s="20" t="s">
        <v>74</v>
      </c>
      <c r="E330" s="20">
        <v>2023</v>
      </c>
      <c r="F330" s="20" t="s">
        <v>1039</v>
      </c>
      <c r="G330" s="20"/>
      <c r="H330" s="20" t="s">
        <v>1040</v>
      </c>
      <c r="I330" s="20"/>
      <c r="J330" s="20" t="s">
        <v>1041</v>
      </c>
      <c r="K330" s="20">
        <v>76000</v>
      </c>
      <c r="L330" s="20" t="s">
        <v>27</v>
      </c>
      <c r="M330" s="20" t="s">
        <v>76</v>
      </c>
      <c r="N330" s="20" t="s">
        <v>76</v>
      </c>
      <c r="O330" s="20"/>
      <c r="P330" s="20"/>
    </row>
    <row r="331" spans="1:16" ht="43.5">
      <c r="A331" s="117" t="s">
        <v>11</v>
      </c>
      <c r="B331" s="168" t="s">
        <v>1042</v>
      </c>
      <c r="C331" s="169" t="s">
        <v>1043</v>
      </c>
      <c r="D331" s="85" t="s">
        <v>74</v>
      </c>
      <c r="E331" s="171">
        <v>2024</v>
      </c>
      <c r="F331" s="168" t="s">
        <v>1044</v>
      </c>
      <c r="G331" s="171">
        <v>14388299</v>
      </c>
      <c r="H331" s="171" t="s">
        <v>1017</v>
      </c>
      <c r="I331" s="165">
        <v>113639.4</v>
      </c>
      <c r="J331" s="163" t="s">
        <v>1046</v>
      </c>
      <c r="K331" s="166">
        <v>14200</v>
      </c>
      <c r="L331" s="163" t="s">
        <v>24</v>
      </c>
      <c r="M331" s="163" t="s">
        <v>76</v>
      </c>
      <c r="N331" s="163" t="s">
        <v>76</v>
      </c>
      <c r="O331" s="170"/>
      <c r="P331" s="168" t="s">
        <v>76</v>
      </c>
    </row>
    <row r="332" spans="1:16" ht="43.5">
      <c r="A332" s="118" t="s">
        <v>11</v>
      </c>
      <c r="B332" s="168"/>
      <c r="C332" s="170"/>
      <c r="D332" s="99" t="s">
        <v>74</v>
      </c>
      <c r="E332" s="171"/>
      <c r="F332" s="168"/>
      <c r="G332" s="171"/>
      <c r="H332" s="170"/>
      <c r="I332" s="165">
        <v>169073.7</v>
      </c>
      <c r="J332" s="163" t="s">
        <v>1045</v>
      </c>
      <c r="K332" s="166">
        <v>50130</v>
      </c>
      <c r="L332" s="163" t="s">
        <v>24</v>
      </c>
      <c r="M332" s="163" t="s">
        <v>76</v>
      </c>
      <c r="N332" s="163" t="s">
        <v>76</v>
      </c>
      <c r="O332" s="170"/>
      <c r="P332" s="168"/>
    </row>
  </sheetData>
  <autoFilter ref="A1:AMK332" xr:uid="{759D0D0F-8D61-4421-A5AF-9664A33DF127}">
    <filterColumn colId="3">
      <customFilters>
        <customFilter operator="notEqual" val=" "/>
      </customFilters>
    </filterColumn>
  </autoFilter>
  <sortState xmlns:xlrd2="http://schemas.microsoft.com/office/spreadsheetml/2017/richdata2" ref="A1:A36">
    <sortCondition ref="A1:A36"/>
  </sortState>
  <mergeCells count="111">
    <mergeCell ref="A302:A303"/>
    <mergeCell ref="B302:B303"/>
    <mergeCell ref="C302:C303"/>
    <mergeCell ref="E302:E303"/>
    <mergeCell ref="F302:F303"/>
    <mergeCell ref="G302:G303"/>
    <mergeCell ref="H302:H303"/>
    <mergeCell ref="H314:H315"/>
    <mergeCell ref="O314:O315"/>
    <mergeCell ref="B314:B315"/>
    <mergeCell ref="C314:C315"/>
    <mergeCell ref="E314:E315"/>
    <mergeCell ref="F314:F315"/>
    <mergeCell ref="G314:G315"/>
    <mergeCell ref="H293:H294"/>
    <mergeCell ref="B290:B291"/>
    <mergeCell ref="C290:C291"/>
    <mergeCell ref="E290:E291"/>
    <mergeCell ref="F290:F291"/>
    <mergeCell ref="G290:G291"/>
    <mergeCell ref="B293:B294"/>
    <mergeCell ref="C293:C294"/>
    <mergeCell ref="E293:E294"/>
    <mergeCell ref="F293:F294"/>
    <mergeCell ref="G293:G294"/>
    <mergeCell ref="H306:H307"/>
    <mergeCell ref="O306:O307"/>
    <mergeCell ref="O290:O291"/>
    <mergeCell ref="O40:O42"/>
    <mergeCell ref="O7:O8"/>
    <mergeCell ref="O13:O14"/>
    <mergeCell ref="O17:O18"/>
    <mergeCell ref="G7:G8"/>
    <mergeCell ref="H7:H8"/>
    <mergeCell ref="I7:I8"/>
    <mergeCell ref="I17:I18"/>
    <mergeCell ref="I13:I14"/>
    <mergeCell ref="H17:H18"/>
    <mergeCell ref="G13:G14"/>
    <mergeCell ref="H13:H14"/>
    <mergeCell ref="H40:H42"/>
    <mergeCell ref="I40:I42"/>
    <mergeCell ref="G17:G18"/>
    <mergeCell ref="F7:F8"/>
    <mergeCell ref="B7:B8"/>
    <mergeCell ref="C7:C8"/>
    <mergeCell ref="E7:E8"/>
    <mergeCell ref="F13:F14"/>
    <mergeCell ref="B17:B18"/>
    <mergeCell ref="C17:C18"/>
    <mergeCell ref="E17:E18"/>
    <mergeCell ref="F17:F18"/>
    <mergeCell ref="B13:B14"/>
    <mergeCell ref="C13:C14"/>
    <mergeCell ref="E13:E14"/>
    <mergeCell ref="B40:B42"/>
    <mergeCell ref="C40:C42"/>
    <mergeCell ref="E40:E42"/>
    <mergeCell ref="B56:B66"/>
    <mergeCell ref="C56:C66"/>
    <mergeCell ref="E56:E66"/>
    <mergeCell ref="F40:F42"/>
    <mergeCell ref="G40:G42"/>
    <mergeCell ref="F56:F66"/>
    <mergeCell ref="G56:G66"/>
    <mergeCell ref="B266:B267"/>
    <mergeCell ref="C266:C267"/>
    <mergeCell ref="E266:E267"/>
    <mergeCell ref="F266:F267"/>
    <mergeCell ref="H56:H66"/>
    <mergeCell ref="I56:I66"/>
    <mergeCell ref="O56:O66"/>
    <mergeCell ref="J65:J66"/>
    <mergeCell ref="K65:K66"/>
    <mergeCell ref="L65:L66"/>
    <mergeCell ref="O212:O214"/>
    <mergeCell ref="B211:B214"/>
    <mergeCell ref="C211:C214"/>
    <mergeCell ref="E211:E214"/>
    <mergeCell ref="F211:F214"/>
    <mergeCell ref="G211:G214"/>
    <mergeCell ref="H211:H214"/>
    <mergeCell ref="B128:B130"/>
    <mergeCell ref="C128:C130"/>
    <mergeCell ref="E128:E130"/>
    <mergeCell ref="F128:F130"/>
    <mergeCell ref="G128:G130"/>
    <mergeCell ref="B331:B332"/>
    <mergeCell ref="C331:C332"/>
    <mergeCell ref="E331:E332"/>
    <mergeCell ref="F331:F332"/>
    <mergeCell ref="G331:G332"/>
    <mergeCell ref="H331:H332"/>
    <mergeCell ref="O331:O332"/>
    <mergeCell ref="P331:P332"/>
    <mergeCell ref="B256:B258"/>
    <mergeCell ref="C256:C258"/>
    <mergeCell ref="E256:E258"/>
    <mergeCell ref="F256:F258"/>
    <mergeCell ref="G256:G258"/>
    <mergeCell ref="H256:H258"/>
    <mergeCell ref="O256:O258"/>
    <mergeCell ref="B306:B307"/>
    <mergeCell ref="C306:C307"/>
    <mergeCell ref="E306:E307"/>
    <mergeCell ref="F306:F307"/>
    <mergeCell ref="G306:G307"/>
    <mergeCell ref="H290:H291"/>
    <mergeCell ref="G266:G267"/>
    <mergeCell ref="H266:H267"/>
    <mergeCell ref="O266:O267"/>
  </mergeCells>
  <dataValidations count="3">
    <dataValidation type="list" allowBlank="1" showInputMessage="1" showErrorMessage="1" sqref="I4 G9:G11 H21 G19:G21 G3:G7 D9:D13 D15:D17 G15:G17 D19:D56 G53:G54 G43:G49 D67:D128 D215:D256 D131:D211 G23:G39 D259:D565 D2:D7" xr:uid="{1E53D602-95E7-4875-9F62-0091BA3A9C8B}">
      <formula1>"Non déposé, Déposé, Approuvé, Abandonné, Rejeté"</formula1>
    </dataValidation>
    <dataValidation type="list" allowBlank="1" showInputMessage="1" showErrorMessage="1" sqref="M304:M397 N304:N383 P2:P312 M2:N303" xr:uid="{38491EA3-0251-490D-930B-FB96781F438E}">
      <formula1>"oui, non"</formula1>
    </dataValidation>
    <dataValidation type="list" allowBlank="1" showInputMessage="1" showErrorMessage="1" sqref="D8 D14 D18 D257:D258 D129:D130 D212:D214 D57:D66" xr:uid="{E05C2245-F272-42C6-8CF1-6034F9E33E49}">
      <formula1>"Déposé, Non-Déposé, Approuvé, Rejeté"</formula1>
    </dataValidation>
  </dataValidations>
  <hyperlinks>
    <hyperlink ref="C51" r:id="rId1" xr:uid="{B26034F8-01F7-4576-9748-C018D664CC40}"/>
    <hyperlink ref="C331" r:id="rId2" xr:uid="{34CE5D0D-531E-4CB0-8F45-0916F001BA97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4ED0CD6-7751-4207-89D9-993D0615636C}">
          <x14:formula1>
            <xm:f>'Menus déroulants'!$A$2:$A$15</xm:f>
          </x14:formula1>
          <xm:sqref>F12:F13</xm:sqref>
        </x14:dataValidation>
        <x14:dataValidation type="list" allowBlank="1" showInputMessage="1" showErrorMessage="1" xr:uid="{929DA3F4-2032-47AE-BE10-ADE329AA3D56}">
          <x14:formula1>
            <xm:f>'Menus déroulants'!$A$2:$A$16</xm:f>
          </x14:formula1>
          <xm:sqref>F53:F54</xm:sqref>
        </x14:dataValidation>
        <x14:dataValidation type="list" allowBlank="1" showInputMessage="1" showErrorMessage="1" xr:uid="{720B0D8C-F15A-42D8-BA20-569C5251E205}">
          <x14:formula1>
            <xm:f>'[Recensement projets européens_acteurs normands_2021-2027 (Erasmus).xlsx]Menus déroulants'!#REF!</xm:f>
          </x14:formula1>
          <xm:sqref>L68:L263</xm:sqref>
        </x14:dataValidation>
        <x14:dataValidation type="list" allowBlank="1" showInputMessage="1" showErrorMessage="1" xr:uid="{2F60A119-2A7F-4BBB-991C-1925A73A3403}">
          <x14:formula1>
            <xm:f>'Menus déroulants'!$A$2:$A$17</xm:f>
          </x14:formula1>
          <xm:sqref>A304:A1048576 A1:A302</xm:sqref>
        </x14:dataValidation>
        <x14:dataValidation type="list" allowBlank="1" showInputMessage="1" showErrorMessage="1" xr:uid="{B53298F0-3299-456D-B3E4-2FA7454A57FB}">
          <x14:formula1>
            <xm:f>'Menus déroulants'!$A$20:$A$29</xm:f>
          </x14:formula1>
          <xm:sqref>L264:L366</xm:sqref>
        </x14:dataValidation>
        <x14:dataValidation type="list" allowBlank="1" showInputMessage="1" showErrorMessage="1" xr:uid="{F1BD7B04-740E-4CA5-AC53-30161E1C8BA4}">
          <x14:formula1>
            <xm:f>'Menus déroulants'!$A$20:$A$30</xm:f>
          </x14:formula1>
          <xm:sqref>L2:L67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6408-64F1-48CF-A651-7A615421A2F1}">
  <dimension ref="A1:C16"/>
  <sheetViews>
    <sheetView workbookViewId="0">
      <selection activeCell="C5" sqref="C5"/>
    </sheetView>
  </sheetViews>
  <sheetFormatPr baseColWidth="10" defaultRowHeight="14.5"/>
  <cols>
    <col min="1" max="1" width="29.453125" customWidth="1"/>
    <col min="2" max="2" width="42" customWidth="1"/>
    <col min="3" max="3" width="70" style="6" customWidth="1"/>
  </cols>
  <sheetData>
    <row r="1" spans="1:3" s="7" customFormat="1">
      <c r="A1" s="8" t="s">
        <v>52</v>
      </c>
      <c r="B1" s="8" t="s">
        <v>51</v>
      </c>
      <c r="C1" s="9" t="s">
        <v>50</v>
      </c>
    </row>
    <row r="2" spans="1:3" ht="55.75" customHeight="1">
      <c r="A2" s="10" t="s">
        <v>56</v>
      </c>
      <c r="B2" s="12" t="s">
        <v>19</v>
      </c>
      <c r="C2" s="5" t="s">
        <v>42</v>
      </c>
    </row>
    <row r="3" spans="1:3" ht="29">
      <c r="A3" s="10" t="s">
        <v>53</v>
      </c>
      <c r="B3" s="13" t="s">
        <v>2</v>
      </c>
      <c r="C3" s="11" t="s">
        <v>68</v>
      </c>
    </row>
    <row r="4" spans="1:3" ht="29">
      <c r="A4" s="10" t="s">
        <v>55</v>
      </c>
      <c r="B4" s="13" t="s">
        <v>3</v>
      </c>
      <c r="C4" s="16" t="s">
        <v>77</v>
      </c>
    </row>
    <row r="5" spans="1:3" ht="62.5" customHeight="1">
      <c r="A5" s="10" t="s">
        <v>35</v>
      </c>
      <c r="B5" s="13" t="s">
        <v>20</v>
      </c>
      <c r="C5" s="5" t="s">
        <v>41</v>
      </c>
    </row>
    <row r="6" spans="1:3" ht="43.5">
      <c r="A6" s="10" t="s">
        <v>57</v>
      </c>
      <c r="B6" s="13" t="s">
        <v>4</v>
      </c>
      <c r="C6" s="15" t="s">
        <v>69</v>
      </c>
    </row>
    <row r="7" spans="1:3">
      <c r="A7" s="10" t="s">
        <v>58</v>
      </c>
      <c r="B7" s="13" t="s">
        <v>1</v>
      </c>
      <c r="C7" s="5" t="s">
        <v>36</v>
      </c>
    </row>
    <row r="8" spans="1:3" ht="29">
      <c r="A8" s="10" t="s">
        <v>59</v>
      </c>
      <c r="B8" s="14" t="s">
        <v>37</v>
      </c>
      <c r="C8" s="16" t="s">
        <v>47</v>
      </c>
    </row>
    <row r="9" spans="1:3" ht="29">
      <c r="A9" s="10" t="s">
        <v>0</v>
      </c>
      <c r="B9" s="13" t="s">
        <v>0</v>
      </c>
      <c r="C9" s="16" t="s">
        <v>70</v>
      </c>
    </row>
    <row r="10" spans="1:3" ht="43.5">
      <c r="A10" s="10" t="s">
        <v>60</v>
      </c>
      <c r="B10" s="14" t="s">
        <v>39</v>
      </c>
      <c r="C10" s="5" t="s">
        <v>49</v>
      </c>
    </row>
    <row r="11" spans="1:3">
      <c r="A11" s="10" t="s">
        <v>61</v>
      </c>
      <c r="B11" s="13" t="s">
        <v>38</v>
      </c>
      <c r="C11" s="16" t="s">
        <v>48</v>
      </c>
    </row>
    <row r="12" spans="1:3" ht="58">
      <c r="A12" s="10" t="s">
        <v>54</v>
      </c>
      <c r="B12" s="13" t="s">
        <v>62</v>
      </c>
      <c r="C12" s="16" t="s">
        <v>67</v>
      </c>
    </row>
    <row r="13" spans="1:3" ht="29">
      <c r="A13" s="10" t="s">
        <v>63</v>
      </c>
      <c r="B13" s="13" t="s">
        <v>34</v>
      </c>
      <c r="C13" s="5" t="s">
        <v>40</v>
      </c>
    </row>
    <row r="14" spans="1:3" ht="29">
      <c r="A14" s="10" t="s">
        <v>64</v>
      </c>
      <c r="B14" s="13" t="s">
        <v>21</v>
      </c>
      <c r="C14" s="5" t="s">
        <v>44</v>
      </c>
    </row>
    <row r="15" spans="1:3" ht="29">
      <c r="A15" s="10" t="s">
        <v>65</v>
      </c>
      <c r="B15" s="13" t="s">
        <v>22</v>
      </c>
      <c r="C15" s="5" t="s">
        <v>45</v>
      </c>
    </row>
    <row r="16" spans="1:3" ht="29">
      <c r="A16" s="10" t="s">
        <v>43</v>
      </c>
      <c r="B16" s="12" t="s">
        <v>66</v>
      </c>
      <c r="C16" s="5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D0A8-11BC-4A9F-B2CD-B901DE984400}">
  <dimension ref="A1:A30"/>
  <sheetViews>
    <sheetView workbookViewId="0">
      <selection activeCell="A17" sqref="A17"/>
    </sheetView>
  </sheetViews>
  <sheetFormatPr baseColWidth="10" defaultRowHeight="14.5"/>
  <cols>
    <col min="1" max="1" width="35.1796875" customWidth="1"/>
  </cols>
  <sheetData>
    <row r="1" spans="1:1">
      <c r="A1" s="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12</v>
      </c>
    </row>
    <row r="8" spans="1:1">
      <c r="A8" t="s">
        <v>11</v>
      </c>
    </row>
    <row r="9" spans="1:1">
      <c r="A9" t="s">
        <v>13</v>
      </c>
    </row>
    <row r="10" spans="1:1">
      <c r="A10" t="s">
        <v>14</v>
      </c>
    </row>
    <row r="11" spans="1:1">
      <c r="A11" t="s">
        <v>15</v>
      </c>
    </row>
    <row r="12" spans="1:1">
      <c r="A12" t="s">
        <v>16</v>
      </c>
    </row>
    <row r="13" spans="1:1">
      <c r="A13" t="s">
        <v>17</v>
      </c>
    </row>
    <row r="14" spans="1:1">
      <c r="A14" t="s">
        <v>18</v>
      </c>
    </row>
    <row r="15" spans="1:1">
      <c r="A15" t="s">
        <v>89</v>
      </c>
    </row>
    <row r="16" spans="1:1">
      <c r="A16" t="s">
        <v>289</v>
      </c>
    </row>
    <row r="17" spans="1:1">
      <c r="A17" t="s">
        <v>1012</v>
      </c>
    </row>
    <row r="19" spans="1:1">
      <c r="A19" s="3" t="s">
        <v>23</v>
      </c>
    </row>
    <row r="20" spans="1:1">
      <c r="A20" t="s">
        <v>25</v>
      </c>
    </row>
    <row r="21" spans="1:1">
      <c r="A21" t="s">
        <v>24</v>
      </c>
    </row>
    <row r="22" spans="1:1">
      <c r="A22" t="s">
        <v>26</v>
      </c>
    </row>
    <row r="23" spans="1:1">
      <c r="A23" t="s">
        <v>27</v>
      </c>
    </row>
    <row r="24" spans="1:1">
      <c r="A24" t="s">
        <v>28</v>
      </c>
    </row>
    <row r="25" spans="1:1">
      <c r="A25" t="s">
        <v>29</v>
      </c>
    </row>
    <row r="26" spans="1:1">
      <c r="A26" t="s">
        <v>30</v>
      </c>
    </row>
    <row r="27" spans="1:1">
      <c r="A27" t="s">
        <v>31</v>
      </c>
    </row>
    <row r="28" spans="1:1">
      <c r="A28" t="s">
        <v>32</v>
      </c>
    </row>
    <row r="29" spans="1:1">
      <c r="A29" t="s">
        <v>33</v>
      </c>
    </row>
    <row r="30" spans="1:1">
      <c r="A30" t="s">
        <v>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Projets européens</vt:lpstr>
      <vt:lpstr>Dictionnaire de la donnée</vt:lpstr>
      <vt:lpstr>Menus déroulants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BUYLE BODIN Zoe</dc:creator>
  <cp:lastModifiedBy>BUYLE BODIN Zoe</cp:lastModifiedBy>
  <dcterms:created xsi:type="dcterms:W3CDTF">2023-05-31T07:11:27Z</dcterms:created>
  <dcterms:modified xsi:type="dcterms:W3CDTF">2024-02-28T15:45:51Z</dcterms:modified>
</cp:coreProperties>
</file>